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/>
  <xr:revisionPtr revIDLastSave="0" documentId="8_{ED569B94-7009-4D64-934F-BA33DD4AB74F}" xr6:coauthVersionLast="36" xr6:coauthVersionMax="36" xr10:uidLastSave="{00000000-0000-0000-0000-000000000000}"/>
  <bookViews>
    <workbookView xWindow="0" yWindow="0" windowWidth="23040" windowHeight="10500" xr2:uid="{00000000-000D-0000-FFFF-FFFF00000000}"/>
  </bookViews>
  <sheets>
    <sheet name="Finansal Durum" sheetId="9" r:id="rId1"/>
    <sheet name="Nazım" sheetId="8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<sst xmlns="http://schemas.openxmlformats.org/spreadsheetml/2006/main" count="706" uniqueCount="527">
  <si>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</si>
  <si>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</si>
  <si>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</si>
  <si>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</si>
  <si>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</si>
  <si>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</si>
  <si>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</si>
  <si>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</si>
  <si>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</si>
  <si>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</si>
  <si>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</si>
  <si>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</si>
  <si>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</si>
  <si>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</si>
  <si>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</si>
  <si>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</si>
  <si>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</si>
  <si>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</si>
  <si>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</si>
  <si>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</si>
  <si>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</si>
  <si>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</si>
  <si>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</si>
  <si>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</si>
  <si>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</si>
  <si>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</si>
  <si>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</si>
  <si>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</si>
  <si>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</si>
  <si>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</si>
  <si>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</si>
  <si>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</si>
  <si>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</si>
  <si>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</si>
  <si>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</si>
  <si>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</si>
  <si>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</si>
  <si>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</si>
  <si>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</si>
  <si>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</si>
  <si>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</si>
  <si>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</si>
  <si>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</si>
  <si>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</si>
  <si>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</si>
  <si>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</si>
  <si>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</si>
  <si>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</si>
  <si>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</si>
  <si>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</si>
  <si>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</si>
  <si>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</si>
  <si>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</si>
  <si>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</si>
  <si>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</si>
  <si>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</si>
  <si>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</si>
  <si>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</si>
  <si>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</si>
  <si>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</si>
  <si>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</si>
  <si>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</si>
  <si>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</si>
  <si>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</si>
  <si>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</si>
  <si>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</si>
  <si>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</si>
  <si>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</si>
  <si>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</si>
  <si>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</si>
  <si>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</si>
  <si>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</si>
  <si>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</si>
  <si>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</si>
  <si>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</si>
  <si>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</si>
  <si>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</si>
  <si>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</si>
  <si>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</si>
  <si>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</si>
  <si>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</si>
  <si>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</si>
  <si>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</si>
  <si>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</si>
  <si>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</si>
  <si>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</si>
  <si>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</si>
  <si>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</si>
  <si>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</si>
  <si>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</si>
  <si>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</si>
  <si>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</si>
  <si>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</si>
  <si>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</si>
  <si>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</si>
  <si>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</si>
  <si>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</si>
  <si>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</si>
  <si>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</si>
  <si>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</si>
  <si>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</si>
  <si>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</si>
  <si>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</si>
  <si>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</si>
  <si>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</si>
  <si>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</si>
  <si>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</si>
  <si>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</si>
  <si>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</si>
  <si>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</si>
  <si>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</si>
  <si>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</si>
  <si>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</si>
  <si>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</si>
  <si>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</si>
  <si>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</si>
  <si>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</si>
  <si>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</si>
  <si>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</si>
  <si>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</si>
  <si>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</si>
  <si>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</si>
  <si>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</si>
  <si>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</si>
  <si>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</si>
  <si>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</si>
  <si>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</si>
  <si>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</si>
  <si>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</si>
  <si>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</si>
  <si>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</si>
  <si>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</si>
  <si>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</si>
  <si>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</si>
  <si>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</si>
  <si>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</si>
  <si>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</si>
  <si>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</si>
  <si>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</si>
  <si>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</si>
  <si>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</si>
  <si>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</si>
  <si>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</si>
  <si>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</si>
  <si>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</si>
  <si>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</si>
  <si>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</si>
  <si>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</si>
  <si>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</si>
  <si>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</si>
  <si>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</si>
  <si>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</si>
  <si>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</si>
  <si>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</si>
  <si>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</si>
  <si>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</si>
  <si>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</si>
  <si>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</si>
  <si>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</si>
  <si>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</si>
  <si>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</si>
  <si>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</si>
  <si>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</si>
  <si>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</si>
  <si>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</si>
  <si>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</si>
  <si>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</si>
  <si>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</si>
  <si>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</si>
  <si>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</si>
  <si>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</si>
  <si>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</si>
  <si>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</si>
  <si>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</si>
  <si>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</si>
  <si>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</si>
  <si>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</si>
  <si>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</si>
  <si>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</si>
  <si>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</si>
  <si>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</si>
  <si>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</si>
  <si>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</si>
  <si>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</si>
  <si>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</si>
  <si>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</si>
  <si>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</si>
  <si>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</si>
  <si>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</si>
  <si>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</si>
  <si>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</si>
  <si>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</si>
  <si>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</si>
  <si>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</si>
  <si>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</si>
  <si>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</si>
  <si>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</si>
  <si>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</si>
  <si>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</si>
  <si>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</si>
  <si>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</si>
  <si>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</si>
  <si>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</si>
  <si>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</si>
  <si>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</si>
  <si>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</si>
  <si>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</si>
  <si>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</si>
  <si>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</si>
  <si>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</si>
  <si>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</si>
  <si>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</si>
  <si>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</si>
  <si>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</si>
  <si>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</si>
  <si>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</si>
  <si>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</si>
  <si>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</si>
  <si>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</si>
  <si>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</si>
  <si>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</si>
  <si>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</si>
  <si>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</si>
  <si>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</si>
  <si>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</si>
  <si>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</si>
  <si>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</si>
  <si>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</si>
  <si>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</si>
  <si>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</si>
  <si>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</si>
  <si>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</si>
  <si>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</si>
  <si>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</si>
  <si>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</si>
  <si>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</si>
  <si>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</si>
  <si>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</si>
  <si>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</si>
  <si>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</si>
  <si>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</si>
  <si>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</si>
  <si>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</si>
  <si>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</si>
  <si>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</si>
  <si>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</si>
  <si>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</si>
  <si>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</si>
  <si>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</si>
  <si>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</si>
  <si>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</si>
  <si>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</si>
  <si>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</si>
  <si>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</si>
  <si>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</si>
  <si>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</si>
  <si>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</si>
  <si>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</si>
  <si>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</si>
  <si>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</si>
  <si>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</si>
  <si>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</si>
  <si>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</si>
  <si>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</si>
  <si>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</si>
  <si>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</si>
  <si>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</si>
  <si>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</si>
  <si>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</si>
  <si>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</si>
  <si>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</si>
  <si>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</si>
  <si>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</si>
  <si>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</si>
  <si>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</si>
  <si>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</si>
  <si>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</si>
  <si>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</si>
  <si>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</si>
  <si>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</si>
  <si>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</si>
  <si>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</si>
  <si>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</si>
  <si>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</si>
  <si>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</si>
  <si>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</si>
  <si>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</si>
  <si>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</si>
  <si>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</si>
  <si>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</si>
  <si>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</si>
  <si>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</si>
  <si>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</si>
  <si>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</si>
  <si>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</si>
  <si>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</si>
  <si>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</si>
  <si>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</si>
  <si>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</si>
  <si>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</si>
  <si>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</si>
  <si>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</si>
  <si>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</si>
  <si>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</si>
  <si>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</si>
  <si>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</si>
  <si>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</si>
  <si>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</si>
  <si>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</si>
  <si>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</si>
  <si>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</si>
  <si>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</si>
  <si>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</si>
  <si>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</si>
  <si>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</si>
  <si>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</si>
  <si>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</si>
  <si>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</si>
  <si>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</si>
  <si>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</si>
  <si>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</si>
  <si>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</si>
  <si>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</si>
  <si>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</si>
  <si>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</si>
  <si>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</si>
  <si>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</si>
  <si>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</si>
  <si>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</si>
  <si>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</si>
  <si>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</si>
  <si>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</si>
  <si>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</si>
  <si>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</si>
  <si>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</si>
  <si>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</si>
  <si>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</si>
  <si>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</si>
  <si>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</si>
  <si>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</si>
  <si>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</si>
  <si>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</si>
  <si>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</si>
  <si>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</si>
  <si>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</si>
  <si>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</si>
  <si>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</si>
  <si>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</si>
  <si>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</si>
  <si>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</si>
  <si>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</si>
  <si>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</si>
  <si>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</si>
  <si>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</si>
  <si>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</si>
  <si>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</si>
  <si>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</si>
  <si>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</si>
  <si>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</si>
  <si>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</si>
  <si>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</si>
  <si>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</si>
  <si>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</si>
  <si>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</si>
  <si>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</si>
  <si>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</si>
  <si>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</si>
  <si>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</si>
  <si>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</si>
  <si>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</si>
  <si>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</si>
  <si>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</si>
  <si>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</si>
  <si>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</si>
  <si>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</si>
  <si>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</si>
  <si>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</si>
  <si>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</si>
  <si>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</si>
  <si>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</si>
  <si>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</si>
  <si>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</si>
  <si>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</si>
  <si>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</si>
  <si>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</si>
  <si>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</si>
  <si>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</si>
  <si>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</si>
  <si>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</si>
  <si>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</si>
  <si>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</si>
  <si>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</si>
  <si>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</si>
  <si>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</si>
  <si>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</si>
  <si>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</si>
  <si>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</si>
  <si>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</si>
  <si>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</si>
  <si>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</si>
  <si>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</si>
  <si>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</si>
  <si>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</si>
  <si>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</si>
  <si>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</si>
  <si>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</si>
  <si>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</si>
  <si>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</si>
  <si>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</si>
  <si>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</si>
  <si>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</si>
  <si>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</si>
  <si>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</si>
  <si>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</si>
  <si>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</si>
  <si>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</si>
  <si>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</si>
  <si>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</si>
  <si>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</si>
  <si>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</si>
  <si>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</si>
  <si>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</si>
  <si>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</si>
  <si>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</si>
  <si>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</si>
  <si>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</si>
  <si>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</si>
  <si>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</si>
  <si>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</si>
  <si>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</si>
  <si>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</si>
  <si>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</si>
  <si>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</si>
  <si>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</si>
  <si>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</si>
  <si>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</si>
  <si>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</si>
  <si>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</si>
  <si>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</si>
  <si>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</si>
  <si>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</si>
  <si>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</si>
  <si>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</si>
  <si>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</si>
  <si>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</si>
  <si>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</si>
  <si>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</si>
  <si>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</si>
  <si>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</si>
  <si>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</si>
  <si>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</si>
  <si>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</si>
  <si>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</si>
  <si>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</si>
  <si>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</si>
  <si>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</si>
  <si>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</si>
  <si>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</si>
  <si>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</si>
  <si>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</si>
  <si>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</si>
  <si>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</si>
  <si>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</si>
  <si>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</si>
  <si>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</si>
  <si>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</si>
  <si>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</si>
  <si>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</si>
  <si>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</si>
  <si>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</si>
  <si>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</si>
  <si>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</si>
  <si>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</si>
  <si>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</si>
  <si>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</si>
  <si>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</si>
  <si>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</si>
  <si>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</si>
  <si>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</si>
  <si>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</si>
  <si>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</si>
  <si>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</si>
  <si>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</si>
  <si>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</si>
  <si>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</si>
  <si>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</si>
  <si>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</si>
  <si>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</si>
  <si>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</si>
  <si>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</si>
  <si>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</si>
  <si>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</si>
  <si>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</si>
  <si>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</si>
  <si>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</si>
  <si>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</si>
  <si>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</si>
  <si>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</si>
  <si>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</si>
  <si>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</si>
  <si>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</si>
  <si>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</si>
  <si>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</si>
  <si>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</si>
  <si>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</si>
  <si>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</si>
  <si>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</si>
  <si>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</si>
  <si>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</si>
  <si>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</si>
  <si>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</si>
  <si>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</si>
  <si>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</si>
  <si>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</si>
  <si>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</si>
  <si>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</si>
  <si>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Azınlık Payları Hariç</t>
  </si>
  <si>
    <t>Toplam Özkaynak</t>
  </si>
  <si>
    <t>31.12.2024</t>
  </si>
  <si>
    <t>Genel Karşılıklar</t>
  </si>
  <si>
    <t>8.5</t>
  </si>
  <si>
    <t xml:space="preserve">  EMLAK KATILIM BANKASI A.Ş. KONSOLİDE BİLANÇOSU (FİNANSAL DURUM TABLOSU)                       </t>
  </si>
  <si>
    <t xml:space="preserve">EMLAK KATILIM BANKASI A.Ş. KONSOLİDE NAZIM HESAPLAR </t>
  </si>
  <si>
    <t>30.09.2025</t>
  </si>
  <si>
    <t xml:space="preserve">1 Ocak-
30 Eylül 2025
</t>
  </si>
  <si>
    <t xml:space="preserve">1 Ocak-
30 Eylül 2024
</t>
  </si>
  <si>
    <t>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</si>
</sst>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57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2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2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24" xfId="0" applyFont="1" applyFill="1" applyBorder="1"/>
    <xf numFmtId="0" fontId="2" fillId="0" borderId="25" xfId="0" applyFont="1" applyFill="1" applyBorder="1"/>
    <xf numFmtId="0" fontId="3" fillId="0" borderId="25" xfId="0" applyFont="1" applyFill="1" applyBorder="1" applyAlignment="1">
      <alignment horizontal="left"/>
    </xf>
    <xf numFmtId="0" fontId="2" fillId="0" borderId="26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3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6" xfId="0" applyFont="1" applyFill="1" applyBorder="1" applyAlignment="1">
      <alignment horizontal="center" vertical="justify"/>
    </xf>
    <xf numFmtId="0" fontId="2" fillId="0" borderId="3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3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31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3" xfId="0" applyFont="1" applyFill="1" applyBorder="1" applyAlignment="1"/>
    <xf numFmtId="165" fontId="3" fillId="0" borderId="22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33" xfId="0" applyFont="1" applyFill="1" applyBorder="1"/>
    <xf numFmtId="0" fontId="2" fillId="0" borderId="34" xfId="0" applyFont="1" applyFill="1" applyBorder="1"/>
    <xf numFmtId="0" fontId="2" fillId="0" borderId="35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3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3" xfId="0" quotePrefix="1" applyFont="1" applyFill="1" applyBorder="1" applyAlignment="1">
      <alignment horizontal="left"/>
    </xf>
    <xf numFmtId="0" fontId="3" fillId="0" borderId="23" xfId="0" quotePrefix="1" applyFont="1" applyFill="1" applyBorder="1" applyAlignment="1">
      <alignment horizontal="left"/>
    </xf>
    <xf numFmtId="0" fontId="2" fillId="0" borderId="23" xfId="0" quotePrefix="1" applyFont="1" applyFill="1" applyBorder="1"/>
    <xf numFmtId="0" fontId="2" fillId="0" borderId="25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1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1" xfId="0" applyFont="1" applyFill="1" applyBorder="1" applyAlignment="1">
      <alignment horizontal="center" wrapText="1"/>
    </xf>
    <xf numFmtId="0" fontId="2" fillId="0" borderId="37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38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wrapText="1"/>
    </xf>
    <xf numFmtId="0" fontId="2" fillId="0" borderId="39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1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38" xfId="0" applyFont="1" applyFill="1" applyBorder="1"/>
    <xf numFmtId="0" fontId="3" fillId="0" borderId="23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3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3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38" xfId="0" quotePrefix="1" applyFont="1" applyFill="1" applyBorder="1" applyAlignment="1">
      <alignment horizontal="center" vertical="justify"/>
    </xf>
    <xf numFmtId="0" fontId="2" fillId="0" borderId="38" xfId="0" applyFont="1" applyFill="1" applyBorder="1" applyAlignment="1">
      <alignment horizontal="center" vertical="justify"/>
    </xf>
    <xf numFmtId="0" fontId="2" fillId="0" borderId="37" xfId="0" quotePrefix="1" applyFont="1" applyFill="1" applyBorder="1" applyAlignment="1">
      <alignment horizontal="center" vertical="justify"/>
    </xf>
    <xf numFmtId="0" fontId="2" fillId="0" borderId="23" xfId="0" applyFont="1" applyFill="1" applyBorder="1" applyAlignment="1">
      <alignment vertical="top" wrapText="1"/>
    </xf>
    <xf numFmtId="0" fontId="3" fillId="0" borderId="25" xfId="0" applyFont="1" applyFill="1" applyBorder="1" applyAlignment="1">
      <alignment horizontal="left" vertical="justify"/>
    </xf>
    <xf numFmtId="0" fontId="3" fillId="0" borderId="33" xfId="0" applyFont="1" applyFill="1" applyBorder="1" applyAlignment="1">
      <alignment vertical="justify"/>
    </xf>
    <xf numFmtId="0" fontId="2" fillId="0" borderId="41" xfId="0" quotePrefix="1" applyFont="1" applyFill="1" applyBorder="1" applyAlignment="1">
      <alignment horizontal="center" vertical="justify"/>
    </xf>
    <xf numFmtId="0" fontId="2" fillId="0" borderId="42" xfId="0" quotePrefix="1" applyFont="1" applyFill="1" applyBorder="1" applyAlignment="1">
      <alignment horizontal="center" vertical="justify"/>
    </xf>
    <xf numFmtId="0" fontId="2" fillId="0" borderId="42" xfId="0" applyFont="1" applyFill="1" applyBorder="1" applyAlignment="1">
      <alignment horizontal="center" vertical="justify"/>
    </xf>
    <xf numFmtId="0" fontId="2" fillId="0" borderId="43" xfId="0" quotePrefix="1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3" fillId="0" borderId="23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38" xfId="1" applyNumberFormat="1" applyFont="1" applyFill="1" applyBorder="1"/>
    <xf numFmtId="167" fontId="3" fillId="0" borderId="37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41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0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1" xfId="0" applyFont="1" applyFill="1" applyBorder="1"/>
    <xf numFmtId="0" fontId="2" fillId="0" borderId="12" xfId="0" applyFont="1" applyFill="1" applyBorder="1"/>
    <xf numFmtId="0" fontId="2" fillId="0" borderId="23" xfId="0" applyFont="1" applyFill="1" applyBorder="1" applyAlignment="1">
      <alignment horizontal="center"/>
    </xf>
    <xf numFmtId="0" fontId="3" fillId="0" borderId="25" xfId="0" applyFont="1" applyFill="1" applyBorder="1"/>
    <xf numFmtId="2" fontId="3" fillId="0" borderId="45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46" xfId="0" applyNumberFormat="1" applyFont="1" applyFill="1" applyBorder="1"/>
    <xf numFmtId="2" fontId="2" fillId="0" borderId="47" xfId="0" applyNumberFormat="1" applyFont="1" applyFill="1" applyBorder="1"/>
    <xf numFmtId="0" fontId="2" fillId="0" borderId="48" xfId="0" applyFont="1" applyFill="1" applyBorder="1" applyAlignment="1">
      <alignment horizontal="right" vertical="justify" wrapText="1"/>
    </xf>
    <xf numFmtId="0" fontId="2" fillId="0" borderId="36" xfId="0" applyFont="1" applyFill="1" applyBorder="1" applyAlignment="1">
      <alignment horizontal="left" vertical="justify" wrapText="1"/>
    </xf>
    <xf numFmtId="2" fontId="3" fillId="0" borderId="46" xfId="0" applyNumberFormat="1" applyFont="1" applyFill="1" applyBorder="1"/>
    <xf numFmtId="0" fontId="3" fillId="0" borderId="49" xfId="0" applyFont="1" applyFill="1" applyBorder="1"/>
    <xf numFmtId="0" fontId="2" fillId="0" borderId="49" xfId="0" applyFont="1" applyFill="1" applyBorder="1"/>
    <xf numFmtId="2" fontId="2" fillId="0" borderId="50" xfId="0" applyNumberFormat="1" applyFont="1" applyFill="1" applyBorder="1"/>
    <xf numFmtId="0" fontId="2" fillId="0" borderId="51" xfId="0" applyFont="1" applyFill="1" applyBorder="1" applyAlignment="1">
      <alignment horizontal="left"/>
    </xf>
    <xf numFmtId="2" fontId="3" fillId="0" borderId="46" xfId="0" applyNumberFormat="1" applyFont="1" applyFill="1" applyBorder="1" applyAlignment="1">
      <alignment vertical="top"/>
    </xf>
    <xf numFmtId="0" fontId="3" fillId="0" borderId="49" xfId="0" applyFont="1" applyFill="1" applyBorder="1" applyAlignment="1">
      <alignment vertical="justify" wrapText="1"/>
    </xf>
    <xf numFmtId="0" fontId="2" fillId="0" borderId="46" xfId="0" quotePrefix="1" applyFont="1" applyFill="1" applyBorder="1" applyAlignment="1">
      <alignment horizontal="left"/>
    </xf>
    <xf numFmtId="2" fontId="2" fillId="0" borderId="46" xfId="0" quotePrefix="1" applyNumberFormat="1" applyFont="1" applyFill="1" applyBorder="1"/>
    <xf numFmtId="0" fontId="2" fillId="0" borderId="49" xfId="0" applyFont="1" applyFill="1" applyBorder="1" applyAlignment="1">
      <alignment vertical="justify" wrapText="1"/>
    </xf>
    <xf numFmtId="168" fontId="2" fillId="0" borderId="46" xfId="0" quotePrefix="1" applyNumberFormat="1" applyFont="1" applyFill="1" applyBorder="1" applyAlignment="1">
      <alignment horizontal="left"/>
    </xf>
    <xf numFmtId="2" fontId="2" fillId="0" borderId="52" xfId="0" quotePrefix="1" applyNumberFormat="1" applyFont="1" applyFill="1" applyBorder="1"/>
    <xf numFmtId="0" fontId="2" fillId="0" borderId="53" xfId="0" applyFont="1" applyFill="1" applyBorder="1"/>
    <xf numFmtId="0" fontId="2" fillId="0" borderId="54" xfId="0" applyFont="1" applyFill="1" applyBorder="1"/>
    <xf numFmtId="15" fontId="3" fillId="0" borderId="23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vertical="center" wrapText="1"/>
    </xf>
    <xf numFmtId="0" fontId="0" fillId="0" borderId="1" xfId="0" applyBorder="1"/>
    <xf numFmtId="0" fontId="3" fillId="0" borderId="55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4" xfId="0" applyBorder="1"/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2" xfId="0" applyNumberFormat="1" applyFont="1" applyFill="1" applyBorder="1" applyAlignment="1">
      <alignment horizontal="right"/>
    </xf>
    <xf numFmtId="165" fontId="3" fillId="0" borderId="26" xfId="0" applyNumberFormat="1" applyFont="1" applyFill="1" applyBorder="1" applyAlignment="1">
      <alignment horizontal="right"/>
    </xf>
    <xf numFmtId="165" fontId="3" fillId="0" borderId="23" xfId="0" applyNumberFormat="1" applyFont="1" applyFill="1" applyBorder="1" applyAlignment="1">
      <alignment horizontal="right"/>
    </xf>
    <xf numFmtId="166" fontId="2" fillId="0" borderId="26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38" xfId="1" applyNumberFormat="1" applyFont="1" applyFill="1" applyBorder="1" applyAlignment="1">
      <alignment horizontal="right"/>
    </xf>
    <xf numFmtId="0" fontId="2" fillId="0" borderId="57" xfId="0" quotePrefix="1" applyFont="1" applyFill="1" applyBorder="1" applyAlignment="1">
      <alignment horizontal="center" vertical="justify"/>
    </xf>
    <xf numFmtId="165" fontId="3" fillId="0" borderId="10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3" fillId="0" borderId="56" xfId="0" applyNumberFormat="1" applyFont="1" applyFill="1" applyBorder="1" applyAlignment="1">
      <alignment horizontal="right"/>
    </xf>
    <xf numFmtId="167" fontId="3" fillId="0" borderId="41" xfId="1" quotePrefix="1" applyNumberFormat="1" applyFont="1" applyFill="1" applyBorder="1" applyAlignment="1">
      <alignment horizontal="right" vertical="center"/>
    </xf>
    <xf numFmtId="167" fontId="2" fillId="0" borderId="37" xfId="1" applyNumberFormat="1" applyFont="1" applyFill="1" applyBorder="1"/>
    <xf numFmtId="165" fontId="2" fillId="0" borderId="23" xfId="3" applyNumberFormat="1" applyFont="1" applyFill="1" applyBorder="1" applyAlignment="1">
      <alignment horizontal="center"/>
    </xf>
    <xf numFmtId="14" fontId="2" fillId="0" borderId="13" xfId="0" applyNumberFormat="1" applyFont="1" applyFill="1" applyBorder="1" applyAlignment="1">
      <alignment horizontal="center" wrapText="1"/>
    </xf>
    <xf numFmtId="14" fontId="2" fillId="0" borderId="32" xfId="0" applyNumberFormat="1" applyFont="1" applyFill="1" applyBorder="1" applyAlignment="1">
      <alignment horizontal="center"/>
    </xf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55" xfId="0" applyFont="1" applyFill="1" applyBorder="1"/>
    <xf numFmtId="0" fontId="2" fillId="0" borderId="23" xfId="0" applyFont="1" applyFill="1" applyBorder="1" applyAlignment="1">
      <alignment horizontal="center" wrapText="1"/>
    </xf>
    <xf numFmtId="165" fontId="2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justify"/>
    </xf>
    <xf numFmtId="0" fontId="2" fillId="0" borderId="58" xfId="0" applyFont="1" applyFill="1" applyBorder="1" applyAlignment="1">
      <alignment horizontal="center" vertical="justify"/>
    </xf>
    <xf numFmtId="0" fontId="3" fillId="0" borderId="23" xfId="0" applyFont="1" applyFill="1" applyBorder="1" applyAlignment="1">
      <alignment horizontal="center" vertical="justify"/>
    </xf>
    <xf numFmtId="0" fontId="4" fillId="0" borderId="0" xfId="2" applyFont="1" applyFill="1" applyBorder="1" applyAlignment="1">
      <alignment horizontal="center"/>
    </xf>
    <xf numFmtId="16" fontId="3" fillId="0" borderId="0" xfId="0" applyNumberFormat="1" applyFont="1" applyFill="1" applyBorder="1"/>
    <xf numFmtId="165" fontId="2" fillId="0" borderId="23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1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23" xfId="0" applyFont="1" applyFill="1" applyBorder="1" applyAlignment="1"/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2" xfId="2" xr:uid="{00000000-0005-0000-0000-000001000000}"/>
    <cellStyle name="Normal 32" xfId="3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6F433-B7E6-4E55-8A79-0CBA13CDA4FA}">
  <sheetPr>
    <tabColor rgb="FF92D050"/>
  </sheetPr>
  <dimension ref="A1:U55"/>
  <sheetViews>
    <sheetView showGridLines="0" tabSelected="1" zoomScale="90" zoomScaleNormal="90" workbookViewId="0"/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3.441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3.33203125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ht="14.4" customHeight="1" x14ac:dyDescent="0.3">
      <c r="A2" s="5"/>
      <c r="B2" s="233" t="s">
        <v>521</v>
      </c>
      <c r="C2" s="233"/>
      <c r="D2" s="233"/>
      <c r="E2" s="233"/>
      <c r="F2" s="233"/>
      <c r="G2" s="233"/>
      <c r="H2" s="233"/>
      <c r="I2" s="233"/>
      <c r="J2" s="234"/>
      <c r="L2" s="5"/>
      <c r="M2" s="233" t="s">
        <v>521</v>
      </c>
      <c r="N2" s="233"/>
      <c r="O2" s="233"/>
      <c r="P2" s="233"/>
      <c r="Q2" s="233"/>
      <c r="R2" s="233"/>
      <c r="S2" s="233"/>
      <c r="T2" s="233"/>
      <c r="U2" s="234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23"/>
      <c r="P3" s="6"/>
      <c r="Q3" s="6"/>
      <c r="R3" s="7"/>
      <c r="S3" s="7"/>
      <c r="T3" s="7"/>
      <c r="U3" s="8"/>
    </row>
    <row r="4" spans="1:21" x14ac:dyDescent="0.3">
      <c r="A4" s="9"/>
      <c r="B4" s="222"/>
      <c r="C4" s="222"/>
      <c r="D4" s="11"/>
      <c r="E4" s="235" t="s">
        <v>0</v>
      </c>
      <c r="F4" s="236"/>
      <c r="G4" s="236"/>
      <c r="H4" s="236"/>
      <c r="I4" s="236"/>
      <c r="J4" s="237"/>
      <c r="L4" s="9"/>
      <c r="M4" s="222"/>
      <c r="N4" s="222"/>
      <c r="O4" s="57"/>
      <c r="P4" s="235" t="s">
        <v>0</v>
      </c>
      <c r="Q4" s="236"/>
      <c r="R4" s="236"/>
      <c r="S4" s="236"/>
      <c r="T4" s="236"/>
      <c r="U4" s="237"/>
    </row>
    <row r="5" spans="1:21" x14ac:dyDescent="0.3">
      <c r="A5" s="5"/>
      <c r="B5" s="6"/>
      <c r="C5" s="6"/>
      <c r="D5" s="12"/>
      <c r="E5" s="238"/>
      <c r="F5" s="239"/>
      <c r="G5" s="239"/>
      <c r="H5" s="239"/>
      <c r="I5" s="239"/>
      <c r="J5" s="240"/>
      <c r="L5" s="5"/>
      <c r="M5" s="6"/>
      <c r="N5" s="6"/>
      <c r="O5" s="58"/>
      <c r="P5" s="238"/>
      <c r="Q5" s="239"/>
      <c r="R5" s="239"/>
      <c r="S5" s="239"/>
      <c r="T5" s="239"/>
      <c r="U5" s="240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8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523</v>
      </c>
      <c r="G7" s="22"/>
      <c r="H7" s="21"/>
      <c r="I7" s="21" t="s">
        <v>518</v>
      </c>
      <c r="J7" s="23"/>
      <c r="L7" s="5"/>
      <c r="M7" s="6"/>
      <c r="N7" s="28" t="s">
        <v>89</v>
      </c>
      <c r="O7" s="58" t="s">
        <v>4</v>
      </c>
      <c r="P7" s="20"/>
      <c r="Q7" s="21" t="s">
        <v>523</v>
      </c>
      <c r="R7" s="22"/>
      <c r="S7" s="21"/>
      <c r="T7" s="21" t="s">
        <v>518</v>
      </c>
      <c r="U7" s="23"/>
    </row>
    <row r="8" spans="1:21" x14ac:dyDescent="0.3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8"/>
      <c r="P8" s="59" t="s">
        <v>5</v>
      </c>
      <c r="Q8" s="60" t="s">
        <v>6</v>
      </c>
      <c r="R8" s="60" t="s">
        <v>7</v>
      </c>
      <c r="S8" s="60" t="s">
        <v>5</v>
      </c>
      <c r="T8" s="60" t="s">
        <v>6</v>
      </c>
      <c r="U8" s="61" t="s">
        <v>7</v>
      </c>
    </row>
    <row r="9" spans="1:21" x14ac:dyDescent="0.3">
      <c r="A9" s="201"/>
      <c r="B9" s="28" t="s">
        <v>8</v>
      </c>
      <c r="C9" s="28" t="s">
        <v>9</v>
      </c>
      <c r="D9" s="29"/>
      <c r="E9" s="213">
        <v>18892503</v>
      </c>
      <c r="F9" s="213">
        <v>97020583</v>
      </c>
      <c r="G9" s="213">
        <v>115913086</v>
      </c>
      <c r="H9" s="213">
        <v>21383040</v>
      </c>
      <c r="I9" s="213">
        <v>66606163</v>
      </c>
      <c r="J9" s="213">
        <v>87989203</v>
      </c>
      <c r="L9" s="201"/>
      <c r="M9" s="62" t="s">
        <v>8</v>
      </c>
      <c r="N9" s="62" t="s">
        <v>90</v>
      </c>
      <c r="O9" s="63">
        <v>1</v>
      </c>
      <c r="P9" s="213">
        <v>87255812</v>
      </c>
      <c r="Q9" s="213">
        <v>167254374</v>
      </c>
      <c r="R9" s="213">
        <v>254510186</v>
      </c>
      <c r="S9" s="213">
        <v>63254192</v>
      </c>
      <c r="T9" s="213">
        <v>103382306</v>
      </c>
      <c r="U9" s="213">
        <v>166636498</v>
      </c>
    </row>
    <row r="10" spans="1:21" x14ac:dyDescent="0.3">
      <c r="A10" s="201"/>
      <c r="B10" s="31" t="s">
        <v>10</v>
      </c>
      <c r="C10" s="28" t="s">
        <v>11</v>
      </c>
      <c r="D10" s="32"/>
      <c r="E10" s="204">
        <v>7248683</v>
      </c>
      <c r="F10" s="204">
        <v>82801702</v>
      </c>
      <c r="G10" s="204">
        <v>90050385</v>
      </c>
      <c r="H10" s="204">
        <v>12938156</v>
      </c>
      <c r="I10" s="204">
        <v>58860909</v>
      </c>
      <c r="J10" s="204">
        <v>71799065</v>
      </c>
      <c r="L10" s="201"/>
      <c r="M10" s="64" t="s">
        <v>37</v>
      </c>
      <c r="N10" s="65" t="s">
        <v>91</v>
      </c>
      <c r="O10" s="32">
        <v>2</v>
      </c>
      <c r="P10" s="204">
        <v>16217075</v>
      </c>
      <c r="Q10" s="204">
        <v>5571781</v>
      </c>
      <c r="R10" s="204">
        <v>21788856</v>
      </c>
      <c r="S10" s="204">
        <v>188750</v>
      </c>
      <c r="T10" s="204">
        <v>2223080</v>
      </c>
      <c r="U10" s="204">
        <v>2411830</v>
      </c>
    </row>
    <row r="11" spans="1:21" x14ac:dyDescent="0.3">
      <c r="A11" s="201"/>
      <c r="B11" s="35" t="s">
        <v>12</v>
      </c>
      <c r="C11" s="6" t="s">
        <v>13</v>
      </c>
      <c r="D11" s="32">
        <v>1</v>
      </c>
      <c r="E11" s="205">
        <v>7245060</v>
      </c>
      <c r="F11" s="205">
        <v>64537691</v>
      </c>
      <c r="G11" s="205">
        <v>71782751</v>
      </c>
      <c r="H11" s="205">
        <v>12906549</v>
      </c>
      <c r="I11" s="205">
        <v>40354160</v>
      </c>
      <c r="J11" s="205">
        <v>53260709</v>
      </c>
      <c r="L11" s="201"/>
      <c r="M11" s="64" t="s">
        <v>48</v>
      </c>
      <c r="N11" s="65" t="s">
        <v>92</v>
      </c>
      <c r="O11" s="32"/>
      <c r="P11" s="204">
        <v>0</v>
      </c>
      <c r="Q11" s="204">
        <v>0</v>
      </c>
      <c r="R11" s="204">
        <v>0</v>
      </c>
      <c r="S11" s="204">
        <v>0</v>
      </c>
      <c r="T11" s="204">
        <v>0</v>
      </c>
      <c r="U11" s="204">
        <v>0</v>
      </c>
    </row>
    <row r="12" spans="1:21" x14ac:dyDescent="0.3">
      <c r="A12" s="201"/>
      <c r="B12" s="35" t="s">
        <v>14</v>
      </c>
      <c r="C12" s="38" t="s">
        <v>15</v>
      </c>
      <c r="D12" s="32">
        <v>2</v>
      </c>
      <c r="E12" s="205">
        <v>4766</v>
      </c>
      <c r="F12" s="205">
        <v>18306416</v>
      </c>
      <c r="G12" s="205">
        <v>18311182</v>
      </c>
      <c r="H12" s="205">
        <v>33684</v>
      </c>
      <c r="I12" s="205">
        <v>18549373</v>
      </c>
      <c r="J12" s="205">
        <v>18583057</v>
      </c>
      <c r="L12" s="201"/>
      <c r="M12" s="31" t="s">
        <v>54</v>
      </c>
      <c r="N12" s="43" t="s">
        <v>93</v>
      </c>
      <c r="O12" s="66"/>
      <c r="P12" s="33">
        <v>17562410</v>
      </c>
      <c r="Q12" s="33">
        <v>0</v>
      </c>
      <c r="R12" s="33">
        <v>17562410</v>
      </c>
      <c r="S12" s="33">
        <v>15432580</v>
      </c>
      <c r="T12" s="33">
        <v>0</v>
      </c>
      <c r="U12" s="33">
        <v>15432580</v>
      </c>
    </row>
    <row r="13" spans="1:21" x14ac:dyDescent="0.3">
      <c r="A13" s="201"/>
      <c r="B13" s="35" t="s">
        <v>16</v>
      </c>
      <c r="C13" s="38" t="s">
        <v>17</v>
      </c>
      <c r="D13" s="39"/>
      <c r="E13" s="205">
        <v>0</v>
      </c>
      <c r="F13" s="205">
        <v>0</v>
      </c>
      <c r="G13" s="205">
        <v>0</v>
      </c>
      <c r="H13" s="205">
        <v>0</v>
      </c>
      <c r="I13" s="205">
        <v>0</v>
      </c>
      <c r="J13" s="205">
        <v>0</v>
      </c>
      <c r="L13" s="201"/>
      <c r="M13" s="31" t="s">
        <v>72</v>
      </c>
      <c r="N13" s="43" t="s">
        <v>94</v>
      </c>
      <c r="O13" s="67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</row>
    <row r="14" spans="1:21" x14ac:dyDescent="0.3">
      <c r="A14" s="201"/>
      <c r="B14" s="35" t="s">
        <v>401</v>
      </c>
      <c r="C14" s="38" t="s">
        <v>490</v>
      </c>
      <c r="D14" s="39"/>
      <c r="E14" s="205">
        <v>1143</v>
      </c>
      <c r="F14" s="205">
        <v>42405</v>
      </c>
      <c r="G14" s="205">
        <v>43548</v>
      </c>
      <c r="H14" s="205">
        <v>2077</v>
      </c>
      <c r="I14" s="205">
        <v>42624</v>
      </c>
      <c r="J14" s="205">
        <v>44701</v>
      </c>
      <c r="L14" s="201"/>
      <c r="M14" s="28" t="s">
        <v>74</v>
      </c>
      <c r="N14" s="28" t="s">
        <v>95</v>
      </c>
      <c r="O14" s="67"/>
      <c r="P14" s="204">
        <v>46958</v>
      </c>
      <c r="Q14" s="204">
        <v>0</v>
      </c>
      <c r="R14" s="204">
        <v>46958</v>
      </c>
      <c r="S14" s="204">
        <v>13085</v>
      </c>
      <c r="T14" s="204">
        <v>17487</v>
      </c>
      <c r="U14" s="204">
        <v>30572</v>
      </c>
    </row>
    <row r="15" spans="1:21" x14ac:dyDescent="0.3">
      <c r="A15" s="201"/>
      <c r="B15" s="31" t="s">
        <v>18</v>
      </c>
      <c r="C15" s="28" t="s">
        <v>19</v>
      </c>
      <c r="D15" s="39">
        <v>3</v>
      </c>
      <c r="E15" s="204">
        <v>3425664</v>
      </c>
      <c r="F15" s="204">
        <v>6682508</v>
      </c>
      <c r="G15" s="204">
        <v>10108172</v>
      </c>
      <c r="H15" s="204">
        <v>1778</v>
      </c>
      <c r="I15" s="204">
        <v>2433176</v>
      </c>
      <c r="J15" s="204">
        <v>2434954</v>
      </c>
      <c r="L15" s="201"/>
      <c r="M15" s="68" t="s">
        <v>76</v>
      </c>
      <c r="N15" s="6" t="s">
        <v>96</v>
      </c>
      <c r="O15" s="66">
        <v>3</v>
      </c>
      <c r="P15" s="205">
        <v>46958</v>
      </c>
      <c r="Q15" s="205">
        <v>0</v>
      </c>
      <c r="R15" s="205">
        <v>46958</v>
      </c>
      <c r="S15" s="205">
        <v>13085</v>
      </c>
      <c r="T15" s="205">
        <v>17487</v>
      </c>
      <c r="U15" s="205">
        <v>30572</v>
      </c>
    </row>
    <row r="16" spans="1:21" x14ac:dyDescent="0.3">
      <c r="A16" s="201"/>
      <c r="B16" s="40" t="s">
        <v>20</v>
      </c>
      <c r="C16" s="41" t="s">
        <v>21</v>
      </c>
      <c r="D16" s="19"/>
      <c r="E16" s="205">
        <v>2260</v>
      </c>
      <c r="F16" s="205">
        <v>6412550</v>
      </c>
      <c r="G16" s="205">
        <v>6414810</v>
      </c>
      <c r="H16" s="205">
        <v>1778</v>
      </c>
      <c r="I16" s="205">
        <v>2208759</v>
      </c>
      <c r="J16" s="205">
        <v>2210537</v>
      </c>
      <c r="L16" s="201"/>
      <c r="M16" s="68" t="s">
        <v>78</v>
      </c>
      <c r="N16" s="6" t="s">
        <v>97</v>
      </c>
      <c r="O16" s="66">
        <v>5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</row>
    <row r="17" spans="1:21" x14ac:dyDescent="0.3">
      <c r="A17" s="201"/>
      <c r="B17" s="40" t="s">
        <v>22</v>
      </c>
      <c r="C17" s="6" t="s">
        <v>23</v>
      </c>
      <c r="D17" s="19"/>
      <c r="E17" s="205">
        <v>0</v>
      </c>
      <c r="F17" s="205">
        <v>0</v>
      </c>
      <c r="G17" s="205">
        <v>0</v>
      </c>
      <c r="H17" s="205">
        <v>0</v>
      </c>
      <c r="I17" s="205">
        <v>0</v>
      </c>
      <c r="J17" s="205">
        <v>0</v>
      </c>
      <c r="L17" s="201"/>
      <c r="M17" s="28" t="s">
        <v>80</v>
      </c>
      <c r="N17" s="43" t="s">
        <v>98</v>
      </c>
      <c r="O17" s="66">
        <v>4</v>
      </c>
      <c r="P17" s="204">
        <v>1086888</v>
      </c>
      <c r="Q17" s="204">
        <v>0</v>
      </c>
      <c r="R17" s="204">
        <v>1086888</v>
      </c>
      <c r="S17" s="204">
        <v>739965</v>
      </c>
      <c r="T17" s="204">
        <v>0</v>
      </c>
      <c r="U17" s="204">
        <v>739965</v>
      </c>
    </row>
    <row r="18" spans="1:21" x14ac:dyDescent="0.3">
      <c r="A18" s="201"/>
      <c r="B18" s="40" t="s">
        <v>24</v>
      </c>
      <c r="C18" s="6" t="s">
        <v>25</v>
      </c>
      <c r="D18" s="19"/>
      <c r="E18" s="205">
        <v>3423404</v>
      </c>
      <c r="F18" s="205">
        <v>269958</v>
      </c>
      <c r="G18" s="205">
        <v>3693362</v>
      </c>
      <c r="H18" s="205">
        <v>0</v>
      </c>
      <c r="I18" s="205">
        <v>224417</v>
      </c>
      <c r="J18" s="205">
        <v>224417</v>
      </c>
      <c r="L18" s="201"/>
      <c r="M18" s="28" t="s">
        <v>99</v>
      </c>
      <c r="N18" s="43" t="s">
        <v>100</v>
      </c>
      <c r="O18" s="66">
        <v>6</v>
      </c>
      <c r="P18" s="204">
        <v>11684532</v>
      </c>
      <c r="Q18" s="204">
        <v>1501513</v>
      </c>
      <c r="R18" s="204">
        <v>13186045</v>
      </c>
      <c r="S18" s="204">
        <v>9460439</v>
      </c>
      <c r="T18" s="204">
        <v>661743</v>
      </c>
      <c r="U18" s="204">
        <v>10122182</v>
      </c>
    </row>
    <row r="19" spans="1:21" x14ac:dyDescent="0.3">
      <c r="A19" s="201"/>
      <c r="B19" s="31" t="s">
        <v>26</v>
      </c>
      <c r="C19" s="28" t="s">
        <v>27</v>
      </c>
      <c r="D19" s="19">
        <v>4</v>
      </c>
      <c r="E19" s="204">
        <v>8168017</v>
      </c>
      <c r="F19" s="204">
        <v>7524565</v>
      </c>
      <c r="G19" s="204">
        <v>15692582</v>
      </c>
      <c r="H19" s="204">
        <v>8441914</v>
      </c>
      <c r="I19" s="204">
        <v>5232150</v>
      </c>
      <c r="J19" s="204">
        <v>13674064</v>
      </c>
      <c r="L19" s="201"/>
      <c r="M19" s="35" t="s">
        <v>101</v>
      </c>
      <c r="N19" s="41" t="s">
        <v>519</v>
      </c>
      <c r="O19" s="66"/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</row>
    <row r="20" spans="1:21" x14ac:dyDescent="0.3">
      <c r="A20" s="201"/>
      <c r="B20" s="35" t="s">
        <v>28</v>
      </c>
      <c r="C20" s="41" t="s">
        <v>21</v>
      </c>
      <c r="D20" s="39"/>
      <c r="E20" s="205">
        <v>8160358</v>
      </c>
      <c r="F20" s="205">
        <v>7517752</v>
      </c>
      <c r="G20" s="205">
        <v>15678110</v>
      </c>
      <c r="H20" s="205">
        <v>8434255</v>
      </c>
      <c r="I20" s="205">
        <v>5227022</v>
      </c>
      <c r="J20" s="205">
        <v>13661277</v>
      </c>
      <c r="L20" s="201"/>
      <c r="M20" s="35" t="s">
        <v>102</v>
      </c>
      <c r="N20" s="41" t="s">
        <v>103</v>
      </c>
      <c r="O20" s="66"/>
      <c r="P20" s="205">
        <v>0</v>
      </c>
      <c r="Q20" s="205">
        <v>0</v>
      </c>
      <c r="R20" s="205">
        <v>0</v>
      </c>
      <c r="S20" s="205">
        <v>0</v>
      </c>
      <c r="T20" s="205">
        <v>0</v>
      </c>
      <c r="U20" s="205">
        <v>0</v>
      </c>
    </row>
    <row r="21" spans="1:21" x14ac:dyDescent="0.3">
      <c r="A21" s="201"/>
      <c r="B21" s="35" t="s">
        <v>29</v>
      </c>
      <c r="C21" s="6" t="s">
        <v>23</v>
      </c>
      <c r="D21" s="39"/>
      <c r="E21" s="205">
        <v>0</v>
      </c>
      <c r="F21" s="205">
        <v>0</v>
      </c>
      <c r="G21" s="205">
        <v>0</v>
      </c>
      <c r="H21" s="205">
        <v>7659</v>
      </c>
      <c r="I21" s="205">
        <v>5128</v>
      </c>
      <c r="J21" s="205">
        <v>12787</v>
      </c>
      <c r="L21" s="201"/>
      <c r="M21" s="35" t="s">
        <v>104</v>
      </c>
      <c r="N21" s="6" t="s">
        <v>105</v>
      </c>
      <c r="O21" s="58"/>
      <c r="P21" s="205">
        <v>1148408</v>
      </c>
      <c r="Q21" s="205">
        <v>0</v>
      </c>
      <c r="R21" s="205">
        <v>1148408</v>
      </c>
      <c r="S21" s="205">
        <v>1416000</v>
      </c>
      <c r="T21" s="205">
        <v>0</v>
      </c>
      <c r="U21" s="205">
        <v>1416000</v>
      </c>
    </row>
    <row r="22" spans="1:21" x14ac:dyDescent="0.3">
      <c r="A22" s="201"/>
      <c r="B22" s="35" t="s">
        <v>30</v>
      </c>
      <c r="C22" s="6" t="s">
        <v>25</v>
      </c>
      <c r="D22" s="39"/>
      <c r="E22" s="205">
        <v>7659</v>
      </c>
      <c r="F22" s="205">
        <v>6813</v>
      </c>
      <c r="G22" s="205">
        <v>14472</v>
      </c>
      <c r="H22" s="205">
        <v>0</v>
      </c>
      <c r="I22" s="205">
        <v>0</v>
      </c>
      <c r="J22" s="205">
        <v>0</v>
      </c>
      <c r="L22" s="201"/>
      <c r="M22" s="35" t="s">
        <v>106</v>
      </c>
      <c r="N22" s="6" t="s">
        <v>107</v>
      </c>
      <c r="O22" s="58"/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6">
        <v>0</v>
      </c>
    </row>
    <row r="23" spans="1:21" x14ac:dyDescent="0.3">
      <c r="A23" s="201"/>
      <c r="B23" s="31" t="s">
        <v>31</v>
      </c>
      <c r="C23" s="28" t="s">
        <v>32</v>
      </c>
      <c r="D23" s="39">
        <v>5</v>
      </c>
      <c r="E23" s="204">
        <v>50139</v>
      </c>
      <c r="F23" s="204">
        <v>11808</v>
      </c>
      <c r="G23" s="204">
        <v>61947</v>
      </c>
      <c r="H23" s="204">
        <v>1192</v>
      </c>
      <c r="I23" s="204">
        <v>79928</v>
      </c>
      <c r="J23" s="204">
        <v>81120</v>
      </c>
      <c r="L23" s="201"/>
      <c r="M23" s="35" t="s">
        <v>520</v>
      </c>
      <c r="N23" s="6" t="s">
        <v>108</v>
      </c>
      <c r="O23" s="58"/>
      <c r="P23" s="205">
        <v>10536124</v>
      </c>
      <c r="Q23" s="36">
        <v>1501513</v>
      </c>
      <c r="R23" s="205">
        <v>12037637</v>
      </c>
      <c r="S23" s="205">
        <v>8044439</v>
      </c>
      <c r="T23" s="36">
        <v>661743</v>
      </c>
      <c r="U23" s="205">
        <v>8706182</v>
      </c>
    </row>
    <row r="24" spans="1:21" x14ac:dyDescent="0.3">
      <c r="A24" s="201"/>
      <c r="B24" s="35" t="s">
        <v>33</v>
      </c>
      <c r="C24" s="6" t="s">
        <v>34</v>
      </c>
      <c r="D24" s="39"/>
      <c r="E24" s="205">
        <v>50139</v>
      </c>
      <c r="F24" s="205">
        <v>11808</v>
      </c>
      <c r="G24" s="205">
        <v>61947</v>
      </c>
      <c r="H24" s="205">
        <v>1192</v>
      </c>
      <c r="I24" s="205">
        <v>79928</v>
      </c>
      <c r="J24" s="205">
        <v>81120</v>
      </c>
      <c r="L24" s="201"/>
      <c r="M24" s="28" t="s">
        <v>84</v>
      </c>
      <c r="N24" s="28" t="s">
        <v>109</v>
      </c>
      <c r="O24" s="66">
        <v>7</v>
      </c>
      <c r="P24" s="204">
        <v>2405748</v>
      </c>
      <c r="Q24" s="204">
        <v>0</v>
      </c>
      <c r="R24" s="204">
        <v>2405748</v>
      </c>
      <c r="S24" s="204">
        <v>2185238</v>
      </c>
      <c r="T24" s="204">
        <v>0</v>
      </c>
      <c r="U24" s="204">
        <v>2185238</v>
      </c>
    </row>
    <row r="25" spans="1:21" x14ac:dyDescent="0.3">
      <c r="A25" s="201"/>
      <c r="B25" s="35" t="s">
        <v>35</v>
      </c>
      <c r="C25" s="77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L25" s="201"/>
      <c r="M25" s="28" t="s">
        <v>86</v>
      </c>
      <c r="N25" s="28" t="s">
        <v>110</v>
      </c>
      <c r="O25" s="66">
        <v>8</v>
      </c>
      <c r="P25" s="204">
        <v>0</v>
      </c>
      <c r="Q25" s="33">
        <v>0</v>
      </c>
      <c r="R25" s="33">
        <v>0</v>
      </c>
      <c r="S25" s="204">
        <v>0</v>
      </c>
      <c r="T25" s="33">
        <v>0</v>
      </c>
      <c r="U25" s="33">
        <v>0</v>
      </c>
    </row>
    <row r="26" spans="1:21" ht="21.6" x14ac:dyDescent="0.3">
      <c r="A26" s="201"/>
      <c r="B26" s="28" t="s">
        <v>37</v>
      </c>
      <c r="C26" s="42" t="s">
        <v>38</v>
      </c>
      <c r="D26" s="39"/>
      <c r="E26" s="204">
        <v>136968270</v>
      </c>
      <c r="F26" s="204">
        <v>87873274</v>
      </c>
      <c r="G26" s="204">
        <v>224841544</v>
      </c>
      <c r="H26" s="204">
        <v>80833282</v>
      </c>
      <c r="I26" s="204">
        <v>49102259</v>
      </c>
      <c r="J26" s="204">
        <v>129935541</v>
      </c>
      <c r="L26" s="201"/>
      <c r="M26" s="28" t="s">
        <v>111</v>
      </c>
      <c r="N26" s="69" t="s">
        <v>112</v>
      </c>
      <c r="O26" s="66">
        <v>9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</row>
    <row r="27" spans="1:21" x14ac:dyDescent="0.3">
      <c r="A27" s="201"/>
      <c r="B27" s="31" t="s">
        <v>39</v>
      </c>
      <c r="C27" s="28" t="s">
        <v>40</v>
      </c>
      <c r="D27" s="39">
        <v>6</v>
      </c>
      <c r="E27" s="204">
        <v>125886373</v>
      </c>
      <c r="F27" s="204">
        <v>78548639</v>
      </c>
      <c r="G27" s="204">
        <v>204435012</v>
      </c>
      <c r="H27" s="204">
        <v>70581089</v>
      </c>
      <c r="I27" s="204">
        <v>44993683</v>
      </c>
      <c r="J27" s="204">
        <v>115574772</v>
      </c>
      <c r="L27" s="201"/>
      <c r="M27" s="35" t="s">
        <v>113</v>
      </c>
      <c r="N27" s="38" t="s">
        <v>51</v>
      </c>
      <c r="O27" s="66"/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</row>
    <row r="28" spans="1:21" x14ac:dyDescent="0.3">
      <c r="A28" s="201"/>
      <c r="B28" s="31" t="s">
        <v>41</v>
      </c>
      <c r="C28" s="43" t="s">
        <v>42</v>
      </c>
      <c r="D28" s="19">
        <v>8</v>
      </c>
      <c r="E28" s="204">
        <v>1746472</v>
      </c>
      <c r="F28" s="204">
        <v>4575094</v>
      </c>
      <c r="G28" s="204">
        <v>6321566</v>
      </c>
      <c r="H28" s="204">
        <v>109763</v>
      </c>
      <c r="I28" s="204">
        <v>324754</v>
      </c>
      <c r="J28" s="204">
        <v>434517</v>
      </c>
      <c r="L28" s="201"/>
      <c r="M28" s="35" t="s">
        <v>114</v>
      </c>
      <c r="N28" s="38" t="s">
        <v>53</v>
      </c>
      <c r="O28" s="66"/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</row>
    <row r="29" spans="1:21" x14ac:dyDescent="0.3">
      <c r="A29" s="201"/>
      <c r="B29" s="31" t="s">
        <v>43</v>
      </c>
      <c r="C29" s="28" t="s">
        <v>44</v>
      </c>
      <c r="D29" s="19">
        <v>7</v>
      </c>
      <c r="E29" s="204">
        <v>11943514</v>
      </c>
      <c r="F29" s="204">
        <v>5534901</v>
      </c>
      <c r="G29" s="204">
        <v>17478415</v>
      </c>
      <c r="H29" s="204">
        <v>11009290</v>
      </c>
      <c r="I29" s="204">
        <v>4079829</v>
      </c>
      <c r="J29" s="204">
        <v>15089119</v>
      </c>
      <c r="L29" s="201"/>
      <c r="M29" s="28" t="s">
        <v>115</v>
      </c>
      <c r="N29" s="28" t="s">
        <v>116</v>
      </c>
      <c r="O29" s="66">
        <v>10</v>
      </c>
      <c r="P29" s="204">
        <v>0</v>
      </c>
      <c r="Q29" s="204">
        <v>10311671</v>
      </c>
      <c r="R29" s="204">
        <v>10311671</v>
      </c>
      <c r="S29" s="204">
        <v>0</v>
      </c>
      <c r="T29" s="204">
        <v>7664460</v>
      </c>
      <c r="U29" s="204">
        <v>7664460</v>
      </c>
    </row>
    <row r="30" spans="1:21" x14ac:dyDescent="0.3">
      <c r="A30" s="201"/>
      <c r="B30" s="35" t="s">
        <v>45</v>
      </c>
      <c r="C30" s="6" t="s">
        <v>21</v>
      </c>
      <c r="D30" s="19"/>
      <c r="E30" s="205">
        <v>11943514</v>
      </c>
      <c r="F30" s="205">
        <v>5534901</v>
      </c>
      <c r="G30" s="205">
        <v>17478415</v>
      </c>
      <c r="H30" s="205">
        <v>11009290</v>
      </c>
      <c r="I30" s="205">
        <v>4079829</v>
      </c>
      <c r="J30" s="205">
        <v>15089119</v>
      </c>
      <c r="L30" s="201"/>
      <c r="M30" s="35" t="s">
        <v>117</v>
      </c>
      <c r="N30" s="6" t="s">
        <v>118</v>
      </c>
      <c r="O30" s="66"/>
      <c r="P30" s="205">
        <v>0</v>
      </c>
      <c r="Q30" s="205">
        <v>10311671</v>
      </c>
      <c r="R30" s="205">
        <v>10311671</v>
      </c>
      <c r="S30" s="205">
        <v>0</v>
      </c>
      <c r="T30" s="205">
        <v>7664460</v>
      </c>
      <c r="U30" s="205">
        <v>7664460</v>
      </c>
    </row>
    <row r="31" spans="1:21" x14ac:dyDescent="0.3">
      <c r="A31" s="201"/>
      <c r="B31" s="35" t="s">
        <v>46</v>
      </c>
      <c r="C31" s="6" t="s">
        <v>25</v>
      </c>
      <c r="D31" s="19"/>
      <c r="E31" s="205">
        <v>0</v>
      </c>
      <c r="F31" s="205">
        <v>0</v>
      </c>
      <c r="G31" s="205">
        <v>0</v>
      </c>
      <c r="H31" s="205">
        <v>0</v>
      </c>
      <c r="I31" s="205">
        <v>0</v>
      </c>
      <c r="J31" s="205">
        <v>0</v>
      </c>
      <c r="L31" s="201"/>
      <c r="M31" s="35" t="s">
        <v>119</v>
      </c>
      <c r="N31" s="6" t="s">
        <v>120</v>
      </c>
      <c r="O31" s="66"/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</row>
    <row r="32" spans="1:21" x14ac:dyDescent="0.3">
      <c r="A32" s="201"/>
      <c r="B32" s="44" t="s">
        <v>47</v>
      </c>
      <c r="C32" s="28" t="s">
        <v>490</v>
      </c>
      <c r="D32" s="19">
        <v>6</v>
      </c>
      <c r="E32" s="204">
        <v>2608089</v>
      </c>
      <c r="F32" s="204">
        <v>785360</v>
      </c>
      <c r="G32" s="204">
        <v>3393449</v>
      </c>
      <c r="H32" s="204">
        <v>866860</v>
      </c>
      <c r="I32" s="204">
        <v>296007</v>
      </c>
      <c r="J32" s="204">
        <v>1162867</v>
      </c>
      <c r="L32" s="201"/>
      <c r="M32" s="31" t="s">
        <v>121</v>
      </c>
      <c r="N32" s="42" t="s">
        <v>122</v>
      </c>
      <c r="O32" s="66">
        <v>11</v>
      </c>
      <c r="P32" s="204">
        <v>5517360</v>
      </c>
      <c r="Q32" s="204">
        <v>62466</v>
      </c>
      <c r="R32" s="204">
        <v>5579826</v>
      </c>
      <c r="S32" s="204">
        <v>3857577</v>
      </c>
      <c r="T32" s="204">
        <v>134470</v>
      </c>
      <c r="U32" s="204">
        <v>3992047</v>
      </c>
    </row>
    <row r="33" spans="1:21" ht="21.6" x14ac:dyDescent="0.3">
      <c r="A33" s="201"/>
      <c r="B33" s="45" t="s">
        <v>48</v>
      </c>
      <c r="C33" s="46" t="s">
        <v>49</v>
      </c>
      <c r="D33" s="19">
        <v>9</v>
      </c>
      <c r="E33" s="204">
        <v>1137259</v>
      </c>
      <c r="F33" s="204">
        <v>0</v>
      </c>
      <c r="G33" s="204">
        <v>1137259</v>
      </c>
      <c r="H33" s="204">
        <v>166063</v>
      </c>
      <c r="I33" s="204">
        <v>0</v>
      </c>
      <c r="J33" s="204">
        <v>166063</v>
      </c>
      <c r="L33" s="201"/>
      <c r="M33" s="28" t="s">
        <v>123</v>
      </c>
      <c r="N33" s="28" t="s">
        <v>124</v>
      </c>
      <c r="O33" s="66">
        <v>12</v>
      </c>
      <c r="P33" s="204">
        <v>29161298</v>
      </c>
      <c r="Q33" s="204">
        <v>83466</v>
      </c>
      <c r="R33" s="204">
        <v>29244764</v>
      </c>
      <c r="S33" s="204">
        <v>18152474</v>
      </c>
      <c r="T33" s="204">
        <v>77602</v>
      </c>
      <c r="U33" s="204">
        <v>18230076</v>
      </c>
    </row>
    <row r="34" spans="1:21" x14ac:dyDescent="0.3">
      <c r="A34" s="201"/>
      <c r="B34" s="40" t="s">
        <v>50</v>
      </c>
      <c r="C34" s="38" t="s">
        <v>51</v>
      </c>
      <c r="D34" s="19"/>
      <c r="E34" s="205">
        <v>1137259</v>
      </c>
      <c r="F34" s="204">
        <v>0</v>
      </c>
      <c r="G34" s="205">
        <v>1137259</v>
      </c>
      <c r="H34" s="205">
        <v>166063</v>
      </c>
      <c r="I34" s="204">
        <v>0</v>
      </c>
      <c r="J34" s="205">
        <v>166063</v>
      </c>
      <c r="L34" s="201"/>
      <c r="M34" s="35" t="s">
        <v>125</v>
      </c>
      <c r="N34" s="6" t="s">
        <v>126</v>
      </c>
      <c r="O34" s="58"/>
      <c r="P34" s="205">
        <v>1026915</v>
      </c>
      <c r="Q34" s="205">
        <v>0</v>
      </c>
      <c r="R34" s="205">
        <v>1026915</v>
      </c>
      <c r="S34" s="205">
        <v>1026915</v>
      </c>
      <c r="T34" s="205">
        <v>0</v>
      </c>
      <c r="U34" s="205">
        <v>1026915</v>
      </c>
    </row>
    <row r="35" spans="1:21" x14ac:dyDescent="0.3">
      <c r="A35" s="201"/>
      <c r="B35" s="40" t="s">
        <v>52</v>
      </c>
      <c r="C35" s="38" t="s">
        <v>53</v>
      </c>
      <c r="D35" s="19"/>
      <c r="E35" s="205">
        <v>0</v>
      </c>
      <c r="F35" s="204">
        <v>0</v>
      </c>
      <c r="G35" s="205">
        <v>0</v>
      </c>
      <c r="H35" s="205">
        <v>0</v>
      </c>
      <c r="I35" s="204">
        <v>0</v>
      </c>
      <c r="J35" s="205">
        <v>0</v>
      </c>
      <c r="L35" s="201"/>
      <c r="M35" s="35" t="s">
        <v>127</v>
      </c>
      <c r="N35" s="6" t="s">
        <v>128</v>
      </c>
      <c r="O35" s="66"/>
      <c r="P35" s="205">
        <v>13489</v>
      </c>
      <c r="Q35" s="205">
        <v>0</v>
      </c>
      <c r="R35" s="205">
        <v>13489</v>
      </c>
      <c r="S35" s="205">
        <v>113906</v>
      </c>
      <c r="T35" s="205">
        <v>0</v>
      </c>
      <c r="U35" s="205">
        <v>113906</v>
      </c>
    </row>
    <row r="36" spans="1:21" x14ac:dyDescent="0.3">
      <c r="A36" s="201"/>
      <c r="B36" s="31" t="s">
        <v>54</v>
      </c>
      <c r="C36" s="28" t="s">
        <v>55</v>
      </c>
      <c r="D36" s="12">
        <v>10</v>
      </c>
      <c r="E36" s="204">
        <v>90000</v>
      </c>
      <c r="F36" s="204">
        <v>0</v>
      </c>
      <c r="G36" s="204">
        <v>90000</v>
      </c>
      <c r="H36" s="204">
        <v>67500</v>
      </c>
      <c r="I36" s="204">
        <v>0</v>
      </c>
      <c r="J36" s="204">
        <v>67500</v>
      </c>
      <c r="L36" s="201"/>
      <c r="M36" s="35" t="s">
        <v>129</v>
      </c>
      <c r="N36" s="6" t="s">
        <v>130</v>
      </c>
      <c r="O36" s="66"/>
      <c r="P36" s="205">
        <v>0</v>
      </c>
      <c r="Q36" s="205">
        <v>0</v>
      </c>
      <c r="R36" s="205">
        <v>0</v>
      </c>
      <c r="S36" s="205">
        <v>0</v>
      </c>
      <c r="T36" s="205">
        <v>0</v>
      </c>
      <c r="U36" s="205">
        <v>0</v>
      </c>
    </row>
    <row r="37" spans="1:21" x14ac:dyDescent="0.3">
      <c r="A37" s="201"/>
      <c r="B37" s="47" t="s">
        <v>56</v>
      </c>
      <c r="C37" s="43" t="s">
        <v>57</v>
      </c>
      <c r="D37" s="19"/>
      <c r="E37" s="204">
        <v>90000</v>
      </c>
      <c r="F37" s="204">
        <v>0</v>
      </c>
      <c r="G37" s="204">
        <v>90000</v>
      </c>
      <c r="H37" s="204">
        <v>67500</v>
      </c>
      <c r="I37" s="204">
        <v>0</v>
      </c>
      <c r="J37" s="204">
        <v>67500</v>
      </c>
      <c r="L37" s="201"/>
      <c r="M37" s="35" t="s">
        <v>131</v>
      </c>
      <c r="N37" s="6" t="s">
        <v>132</v>
      </c>
      <c r="O37" s="58"/>
      <c r="P37" s="205">
        <v>0</v>
      </c>
      <c r="Q37" s="205">
        <v>0</v>
      </c>
      <c r="R37" s="205">
        <v>0</v>
      </c>
      <c r="S37" s="205">
        <v>0</v>
      </c>
      <c r="T37" s="205">
        <v>0</v>
      </c>
      <c r="U37" s="205">
        <v>0</v>
      </c>
    </row>
    <row r="38" spans="1:21" x14ac:dyDescent="0.3">
      <c r="A38" s="201"/>
      <c r="B38" s="48" t="s">
        <v>58</v>
      </c>
      <c r="C38" s="41" t="s">
        <v>59</v>
      </c>
      <c r="D38" s="12"/>
      <c r="E38" s="204">
        <v>0</v>
      </c>
      <c r="F38" s="204">
        <v>0</v>
      </c>
      <c r="G38" s="205">
        <v>0</v>
      </c>
      <c r="H38" s="204">
        <v>0</v>
      </c>
      <c r="I38" s="204">
        <v>0</v>
      </c>
      <c r="J38" s="205">
        <v>0</v>
      </c>
      <c r="L38" s="201"/>
      <c r="M38" s="35" t="s">
        <v>133</v>
      </c>
      <c r="N38" s="6" t="s">
        <v>134</v>
      </c>
      <c r="O38" s="66"/>
      <c r="P38" s="205">
        <v>13489</v>
      </c>
      <c r="Q38" s="205">
        <v>0</v>
      </c>
      <c r="R38" s="205">
        <v>13489</v>
      </c>
      <c r="S38" s="205">
        <v>113906</v>
      </c>
      <c r="T38" s="205">
        <v>0</v>
      </c>
      <c r="U38" s="205">
        <v>113906</v>
      </c>
    </row>
    <row r="39" spans="1:21" x14ac:dyDescent="0.3">
      <c r="A39" s="201"/>
      <c r="B39" s="48" t="s">
        <v>60</v>
      </c>
      <c r="C39" s="41" t="s">
        <v>61</v>
      </c>
      <c r="D39" s="12"/>
      <c r="E39" s="205">
        <v>90000</v>
      </c>
      <c r="F39" s="205">
        <v>0</v>
      </c>
      <c r="G39" s="205">
        <v>90000</v>
      </c>
      <c r="H39" s="205">
        <v>67500</v>
      </c>
      <c r="I39" s="205">
        <v>0</v>
      </c>
      <c r="J39" s="205">
        <v>67500</v>
      </c>
      <c r="L39" s="201"/>
      <c r="M39" s="35" t="s">
        <v>135</v>
      </c>
      <c r="N39" s="6" t="s">
        <v>136</v>
      </c>
      <c r="O39" s="66"/>
      <c r="P39" s="205">
        <v>-6850</v>
      </c>
      <c r="Q39" s="205">
        <v>0</v>
      </c>
      <c r="R39" s="205">
        <v>-6850</v>
      </c>
      <c r="S39" s="205">
        <v>-12722</v>
      </c>
      <c r="T39" s="205">
        <v>0</v>
      </c>
      <c r="U39" s="205">
        <v>-12722</v>
      </c>
    </row>
    <row r="40" spans="1:21" x14ac:dyDescent="0.3">
      <c r="A40" s="201"/>
      <c r="B40" s="42" t="s">
        <v>62</v>
      </c>
      <c r="C40" s="43" t="s">
        <v>63</v>
      </c>
      <c r="D40" s="39"/>
      <c r="E40" s="36">
        <v>0</v>
      </c>
      <c r="F40" s="204">
        <v>0</v>
      </c>
      <c r="G40" s="33">
        <v>0</v>
      </c>
      <c r="H40" s="36">
        <v>0</v>
      </c>
      <c r="I40" s="204">
        <v>0</v>
      </c>
      <c r="J40" s="33">
        <v>0</v>
      </c>
      <c r="L40" s="201"/>
      <c r="M40" s="35" t="s">
        <v>137</v>
      </c>
      <c r="N40" s="6" t="s">
        <v>138</v>
      </c>
      <c r="O40" s="66"/>
      <c r="P40" s="205">
        <v>-342949</v>
      </c>
      <c r="Q40" s="205">
        <v>83466</v>
      </c>
      <c r="R40" s="205">
        <v>-259483</v>
      </c>
      <c r="S40" s="205">
        <v>-285545</v>
      </c>
      <c r="T40" s="205">
        <v>77602</v>
      </c>
      <c r="U40" s="205">
        <v>-207943</v>
      </c>
    </row>
    <row r="41" spans="1:21" x14ac:dyDescent="0.3">
      <c r="A41" s="201"/>
      <c r="B41" s="49" t="s">
        <v>64</v>
      </c>
      <c r="C41" s="41" t="s">
        <v>65</v>
      </c>
      <c r="D41" s="39"/>
      <c r="E41" s="33">
        <v>0</v>
      </c>
      <c r="F41" s="204">
        <v>0</v>
      </c>
      <c r="G41" s="36">
        <v>0</v>
      </c>
      <c r="H41" s="33">
        <v>0</v>
      </c>
      <c r="I41" s="204">
        <v>0</v>
      </c>
      <c r="J41" s="36">
        <v>0</v>
      </c>
      <c r="L41" s="201"/>
      <c r="M41" s="35" t="s">
        <v>139</v>
      </c>
      <c r="N41" s="6" t="s">
        <v>140</v>
      </c>
      <c r="O41" s="66"/>
      <c r="P41" s="205">
        <v>17287805</v>
      </c>
      <c r="Q41" s="205">
        <v>0</v>
      </c>
      <c r="R41" s="205">
        <v>17287805</v>
      </c>
      <c r="S41" s="205">
        <v>8563985</v>
      </c>
      <c r="T41" s="205">
        <v>0</v>
      </c>
      <c r="U41" s="205">
        <v>8563985</v>
      </c>
    </row>
    <row r="42" spans="1:21" x14ac:dyDescent="0.3">
      <c r="A42" s="201"/>
      <c r="B42" s="49" t="s">
        <v>66</v>
      </c>
      <c r="C42" s="41" t="s">
        <v>67</v>
      </c>
      <c r="D42" s="39"/>
      <c r="E42" s="36">
        <v>0</v>
      </c>
      <c r="F42" s="204">
        <v>0</v>
      </c>
      <c r="G42" s="36">
        <v>0</v>
      </c>
      <c r="H42" s="36">
        <v>0</v>
      </c>
      <c r="I42" s="204">
        <v>0</v>
      </c>
      <c r="J42" s="36">
        <v>0</v>
      </c>
      <c r="L42" s="201"/>
      <c r="M42" s="35" t="s">
        <v>141</v>
      </c>
      <c r="N42" s="6" t="s">
        <v>142</v>
      </c>
      <c r="O42" s="66"/>
      <c r="P42" s="205">
        <v>1119799</v>
      </c>
      <c r="Q42" s="205">
        <v>0</v>
      </c>
      <c r="R42" s="205">
        <v>1119799</v>
      </c>
      <c r="S42" s="205">
        <v>684762</v>
      </c>
      <c r="T42" s="205">
        <v>0</v>
      </c>
      <c r="U42" s="205">
        <v>684762</v>
      </c>
    </row>
    <row r="43" spans="1:21" x14ac:dyDescent="0.3">
      <c r="A43" s="201"/>
      <c r="B43" s="42" t="s">
        <v>68</v>
      </c>
      <c r="C43" s="50" t="s">
        <v>69</v>
      </c>
      <c r="D43" s="39"/>
      <c r="E43" s="36">
        <v>0</v>
      </c>
      <c r="F43" s="204">
        <v>0</v>
      </c>
      <c r="G43" s="33">
        <v>0</v>
      </c>
      <c r="H43" s="36">
        <v>0</v>
      </c>
      <c r="I43" s="204">
        <v>0</v>
      </c>
      <c r="J43" s="33">
        <v>0</v>
      </c>
      <c r="L43" s="201"/>
      <c r="M43" s="35" t="s">
        <v>143</v>
      </c>
      <c r="N43" s="6" t="s">
        <v>144</v>
      </c>
      <c r="O43" s="66"/>
      <c r="P43" s="205">
        <v>0</v>
      </c>
      <c r="Q43" s="205">
        <v>0</v>
      </c>
      <c r="R43" s="205">
        <v>0</v>
      </c>
      <c r="S43" s="205">
        <v>0</v>
      </c>
      <c r="T43" s="205">
        <v>0</v>
      </c>
      <c r="U43" s="205">
        <v>0</v>
      </c>
    </row>
    <row r="44" spans="1:21" x14ac:dyDescent="0.3">
      <c r="A44" s="201"/>
      <c r="B44" s="48" t="s">
        <v>70</v>
      </c>
      <c r="C44" s="51" t="s">
        <v>59</v>
      </c>
      <c r="D44" s="39"/>
      <c r="E44" s="33">
        <v>0</v>
      </c>
      <c r="F44" s="204">
        <v>0</v>
      </c>
      <c r="G44" s="36">
        <v>0</v>
      </c>
      <c r="H44" s="33">
        <v>0</v>
      </c>
      <c r="I44" s="204">
        <v>0</v>
      </c>
      <c r="J44" s="36">
        <v>0</v>
      </c>
      <c r="L44" s="201"/>
      <c r="M44" s="35" t="s">
        <v>145</v>
      </c>
      <c r="N44" s="6" t="s">
        <v>146</v>
      </c>
      <c r="O44" s="66"/>
      <c r="P44" s="205">
        <v>16168006</v>
      </c>
      <c r="Q44" s="205">
        <v>0</v>
      </c>
      <c r="R44" s="205">
        <v>16168006</v>
      </c>
      <c r="S44" s="205">
        <v>7879223</v>
      </c>
      <c r="T44" s="205">
        <v>0</v>
      </c>
      <c r="U44" s="205">
        <v>7879223</v>
      </c>
    </row>
    <row r="45" spans="1:21" x14ac:dyDescent="0.3">
      <c r="A45" s="201"/>
      <c r="B45" s="48" t="s">
        <v>71</v>
      </c>
      <c r="C45" s="51" t="s">
        <v>61</v>
      </c>
      <c r="D45" s="19"/>
      <c r="E45" s="36">
        <v>0</v>
      </c>
      <c r="F45" s="204">
        <v>0</v>
      </c>
      <c r="G45" s="36">
        <v>0</v>
      </c>
      <c r="H45" s="36">
        <v>0</v>
      </c>
      <c r="I45" s="204">
        <v>0</v>
      </c>
      <c r="J45" s="36">
        <v>0</v>
      </c>
      <c r="L45" s="201"/>
      <c r="M45" s="35" t="s">
        <v>147</v>
      </c>
      <c r="N45" s="6" t="s">
        <v>148</v>
      </c>
      <c r="O45" s="66"/>
      <c r="P45" s="205">
        <v>0</v>
      </c>
      <c r="Q45" s="205">
        <v>0</v>
      </c>
      <c r="R45" s="205">
        <v>0</v>
      </c>
      <c r="S45" s="205">
        <v>0</v>
      </c>
      <c r="T45" s="205">
        <v>0</v>
      </c>
      <c r="U45" s="205">
        <v>0</v>
      </c>
    </row>
    <row r="46" spans="1:21" x14ac:dyDescent="0.3">
      <c r="A46" s="201"/>
      <c r="B46" s="43" t="s">
        <v>72</v>
      </c>
      <c r="C46" s="50" t="s">
        <v>73</v>
      </c>
      <c r="D46" s="19">
        <v>11</v>
      </c>
      <c r="E46" s="36">
        <v>5301952</v>
      </c>
      <c r="F46" s="204">
        <v>0</v>
      </c>
      <c r="G46" s="204">
        <v>5301952</v>
      </c>
      <c r="H46" s="36">
        <v>1146340</v>
      </c>
      <c r="I46" s="204">
        <v>0</v>
      </c>
      <c r="J46" s="204">
        <v>1146340</v>
      </c>
      <c r="L46" s="201"/>
      <c r="M46" s="35" t="s">
        <v>149</v>
      </c>
      <c r="N46" s="6" t="s">
        <v>150</v>
      </c>
      <c r="O46" s="58"/>
      <c r="P46" s="205">
        <v>11182888</v>
      </c>
      <c r="Q46" s="205">
        <v>0</v>
      </c>
      <c r="R46" s="205">
        <v>11182888</v>
      </c>
      <c r="S46" s="205">
        <v>8745935</v>
      </c>
      <c r="T46" s="205">
        <v>0</v>
      </c>
      <c r="U46" s="205">
        <v>8745935</v>
      </c>
    </row>
    <row r="47" spans="1:21" x14ac:dyDescent="0.3">
      <c r="A47" s="201"/>
      <c r="B47" s="31" t="s">
        <v>74</v>
      </c>
      <c r="C47" s="50" t="s">
        <v>75</v>
      </c>
      <c r="D47" s="19">
        <v>12</v>
      </c>
      <c r="E47" s="204">
        <v>383939</v>
      </c>
      <c r="F47" s="204">
        <v>0</v>
      </c>
      <c r="G47" s="204">
        <v>383939</v>
      </c>
      <c r="H47" s="204">
        <v>548057</v>
      </c>
      <c r="I47" s="204">
        <v>0</v>
      </c>
      <c r="J47" s="204">
        <v>548057</v>
      </c>
      <c r="L47" s="201"/>
      <c r="M47" s="35" t="s">
        <v>151</v>
      </c>
      <c r="N47" s="41" t="s">
        <v>152</v>
      </c>
      <c r="O47" s="66"/>
      <c r="P47" s="205">
        <v>45204</v>
      </c>
      <c r="Q47" s="205">
        <v>0</v>
      </c>
      <c r="R47" s="205">
        <v>45204</v>
      </c>
      <c r="S47" s="205">
        <v>18454</v>
      </c>
      <c r="T47" s="205">
        <v>0</v>
      </c>
      <c r="U47" s="205">
        <v>18454</v>
      </c>
    </row>
    <row r="48" spans="1:21" x14ac:dyDescent="0.3">
      <c r="A48" s="201"/>
      <c r="B48" s="35" t="s">
        <v>76</v>
      </c>
      <c r="C48" s="51" t="s">
        <v>77</v>
      </c>
      <c r="D48" s="19"/>
      <c r="E48" s="204">
        <v>0</v>
      </c>
      <c r="F48" s="204">
        <v>0</v>
      </c>
      <c r="G48" s="205">
        <v>0</v>
      </c>
      <c r="H48" s="204">
        <v>0</v>
      </c>
      <c r="I48" s="204">
        <v>0</v>
      </c>
      <c r="J48" s="205">
        <v>0</v>
      </c>
      <c r="L48" s="201"/>
      <c r="M48" s="35" t="s">
        <v>153</v>
      </c>
      <c r="N48" s="41" t="s">
        <v>154</v>
      </c>
      <c r="O48" s="66"/>
      <c r="P48" s="205">
        <v>11137684</v>
      </c>
      <c r="Q48" s="205">
        <v>0</v>
      </c>
      <c r="R48" s="205">
        <v>11137684</v>
      </c>
      <c r="S48" s="205">
        <v>8727481</v>
      </c>
      <c r="T48" s="205">
        <v>0</v>
      </c>
      <c r="U48" s="205">
        <v>8727481</v>
      </c>
    </row>
    <row r="49" spans="1:21" x14ac:dyDescent="0.3">
      <c r="A49" s="201"/>
      <c r="B49" s="35" t="s">
        <v>78</v>
      </c>
      <c r="C49" s="51" t="s">
        <v>79</v>
      </c>
      <c r="D49" s="19"/>
      <c r="E49" s="36">
        <v>383939</v>
      </c>
      <c r="F49" s="204">
        <v>0</v>
      </c>
      <c r="G49" s="205">
        <v>383939</v>
      </c>
      <c r="H49" s="36">
        <v>548057</v>
      </c>
      <c r="I49" s="204">
        <v>0</v>
      </c>
      <c r="J49" s="205">
        <v>548057</v>
      </c>
      <c r="L49" s="201"/>
      <c r="M49" s="35"/>
      <c r="N49" s="41"/>
      <c r="O49" s="58"/>
      <c r="P49" s="214"/>
      <c r="Q49" s="215"/>
      <c r="R49" s="205"/>
      <c r="S49" s="214"/>
      <c r="T49" s="215"/>
      <c r="U49" s="205"/>
    </row>
    <row r="50" spans="1:21" x14ac:dyDescent="0.3">
      <c r="A50" s="201"/>
      <c r="B50" s="42" t="s">
        <v>80</v>
      </c>
      <c r="C50" s="50" t="s">
        <v>81</v>
      </c>
      <c r="D50" s="39">
        <v>13</v>
      </c>
      <c r="E50" s="205">
        <v>0</v>
      </c>
      <c r="F50" s="204">
        <v>0</v>
      </c>
      <c r="G50" s="204">
        <v>0</v>
      </c>
      <c r="H50" s="205">
        <v>0</v>
      </c>
      <c r="I50" s="204">
        <v>0</v>
      </c>
      <c r="J50" s="204">
        <v>0</v>
      </c>
      <c r="L50" s="202"/>
      <c r="M50" s="53"/>
      <c r="N50" s="54" t="s">
        <v>155</v>
      </c>
      <c r="O50" s="71"/>
      <c r="P50" s="207">
        <v>170938081</v>
      </c>
      <c r="Q50" s="207">
        <v>184785271</v>
      </c>
      <c r="R50" s="207">
        <v>355723352</v>
      </c>
      <c r="S50" s="207">
        <v>113284300</v>
      </c>
      <c r="T50" s="207">
        <v>114161148</v>
      </c>
      <c r="U50" s="207">
        <v>227445448</v>
      </c>
    </row>
    <row r="51" spans="1:21" x14ac:dyDescent="0.3">
      <c r="A51" s="201"/>
      <c r="B51" s="43" t="s">
        <v>82</v>
      </c>
      <c r="C51" s="50" t="s">
        <v>83</v>
      </c>
      <c r="D51" s="19"/>
      <c r="E51" s="204">
        <v>21118</v>
      </c>
      <c r="F51" s="204">
        <v>0</v>
      </c>
      <c r="G51" s="204">
        <v>21118</v>
      </c>
      <c r="H51" s="204">
        <v>0</v>
      </c>
      <c r="I51" s="204">
        <v>0</v>
      </c>
      <c r="J51" s="204">
        <v>0</v>
      </c>
    </row>
    <row r="52" spans="1:21" x14ac:dyDescent="0.3">
      <c r="A52" s="201"/>
      <c r="B52" s="42" t="s">
        <v>84</v>
      </c>
      <c r="C52" s="50" t="s">
        <v>85</v>
      </c>
      <c r="D52" s="39">
        <v>14</v>
      </c>
      <c r="E52" s="33">
        <v>5401525</v>
      </c>
      <c r="F52" s="204">
        <v>0</v>
      </c>
      <c r="G52" s="204">
        <v>5401525</v>
      </c>
      <c r="H52" s="33">
        <v>4487028</v>
      </c>
      <c r="I52" s="204">
        <v>0</v>
      </c>
      <c r="J52" s="204">
        <v>4487028</v>
      </c>
    </row>
    <row r="53" spans="1:21" x14ac:dyDescent="0.3">
      <c r="A53" s="201"/>
      <c r="B53" s="42" t="s">
        <v>86</v>
      </c>
      <c r="C53" s="50" t="s">
        <v>87</v>
      </c>
      <c r="D53" s="19">
        <v>15</v>
      </c>
      <c r="E53" s="204">
        <v>2487445</v>
      </c>
      <c r="F53" s="204">
        <v>145484</v>
      </c>
      <c r="G53" s="204">
        <v>2632929</v>
      </c>
      <c r="H53" s="204">
        <v>3033779</v>
      </c>
      <c r="I53" s="204">
        <v>71937</v>
      </c>
      <c r="J53" s="204">
        <v>3105716</v>
      </c>
    </row>
    <row r="54" spans="1:21" x14ac:dyDescent="0.3">
      <c r="A54" s="201"/>
      <c r="B54" s="28"/>
      <c r="C54" s="28"/>
      <c r="D54" s="12"/>
      <c r="E54" s="36"/>
      <c r="F54" s="36"/>
      <c r="G54" s="36"/>
      <c r="H54" s="36"/>
      <c r="I54" s="36"/>
      <c r="J54" s="36"/>
    </row>
    <row r="55" spans="1:21" x14ac:dyDescent="0.3">
      <c r="A55" s="202"/>
      <c r="B55" s="53"/>
      <c r="C55" s="54" t="s">
        <v>88</v>
      </c>
      <c r="D55" s="55"/>
      <c r="E55" s="207">
        <v>170684011</v>
      </c>
      <c r="F55" s="207">
        <v>185039341</v>
      </c>
      <c r="G55" s="207">
        <v>355723352</v>
      </c>
      <c r="H55" s="207">
        <v>111665089</v>
      </c>
      <c r="I55" s="207">
        <v>115780359</v>
      </c>
      <c r="J55" s="207">
        <v>227445448</v>
      </c>
    </row>
  </sheetData>
  <mergeCells count="4">
    <mergeCell ref="B2:J2"/>
    <mergeCell ref="M2:U2"/>
    <mergeCell ref="E4:J5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AAC8D-1659-4933-9292-A7EA9F4B1C25}">
  <sheetPr>
    <tabColor rgb="FF92D050"/>
  </sheetPr>
  <dimension ref="A1:J76"/>
  <sheetViews>
    <sheetView showGridLines="0" zoomScale="90" zoomScaleNormal="90" workbookViewId="0">
      <selection activeCell="F7" sqref="F7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224"/>
    </row>
    <row r="2" spans="1:10" x14ac:dyDescent="0.3">
      <c r="A2" s="72"/>
      <c r="B2" s="241" t="s">
        <v>522</v>
      </c>
      <c r="C2" s="241"/>
      <c r="D2" s="241"/>
      <c r="E2" s="241"/>
      <c r="F2" s="241"/>
      <c r="G2" s="241"/>
      <c r="H2" s="241"/>
      <c r="I2" s="241"/>
      <c r="J2" s="242"/>
    </row>
    <row r="3" spans="1:10" x14ac:dyDescent="0.3">
      <c r="A3" s="5"/>
      <c r="B3" s="73"/>
      <c r="C3" s="73"/>
      <c r="D3" s="74"/>
      <c r="E3" s="73"/>
      <c r="F3" s="73"/>
      <c r="G3" s="73"/>
      <c r="H3" s="73"/>
      <c r="I3" s="73"/>
      <c r="J3" s="225"/>
    </row>
    <row r="4" spans="1:10" x14ac:dyDescent="0.3">
      <c r="A4" s="5"/>
      <c r="B4" s="75"/>
      <c r="C4" s="76"/>
      <c r="D4" s="77"/>
      <c r="E4" s="243" t="s">
        <v>156</v>
      </c>
      <c r="F4" s="244"/>
      <c r="G4" s="244"/>
      <c r="H4" s="244"/>
      <c r="I4" s="244"/>
      <c r="J4" s="245"/>
    </row>
    <row r="5" spans="1:10" x14ac:dyDescent="0.3">
      <c r="A5" s="5"/>
      <c r="B5" s="203"/>
      <c r="C5" s="76"/>
      <c r="D5" s="77"/>
      <c r="E5" s="246" t="s">
        <v>157</v>
      </c>
      <c r="F5" s="247"/>
      <c r="G5" s="248"/>
      <c r="H5" s="249" t="s">
        <v>158</v>
      </c>
      <c r="I5" s="250"/>
      <c r="J5" s="251"/>
    </row>
    <row r="6" spans="1:10" x14ac:dyDescent="0.3">
      <c r="A6" s="72"/>
      <c r="B6" s="79"/>
      <c r="C6" s="80"/>
      <c r="D6" s="81"/>
      <c r="E6" s="82"/>
      <c r="F6" s="21" t="s">
        <v>523</v>
      </c>
      <c r="G6" s="226"/>
      <c r="H6" s="21"/>
      <c r="I6" s="21" t="s">
        <v>518</v>
      </c>
      <c r="J6" s="227"/>
    </row>
    <row r="7" spans="1:10" x14ac:dyDescent="0.3">
      <c r="A7" s="5"/>
      <c r="B7" s="28"/>
      <c r="C7" s="83"/>
      <c r="D7" s="77"/>
      <c r="E7" s="228"/>
      <c r="F7" s="84"/>
      <c r="G7" s="229"/>
      <c r="H7" s="223"/>
      <c r="I7" s="84"/>
      <c r="J7" s="229"/>
    </row>
    <row r="8" spans="1:10" x14ac:dyDescent="0.3">
      <c r="A8" s="5"/>
      <c r="B8" s="6"/>
      <c r="C8" s="28"/>
      <c r="D8" s="85" t="s">
        <v>4</v>
      </c>
      <c r="E8" s="85" t="s">
        <v>5</v>
      </c>
      <c r="F8" s="230" t="s">
        <v>6</v>
      </c>
      <c r="G8" s="85" t="s">
        <v>159</v>
      </c>
      <c r="H8" s="76" t="s">
        <v>5</v>
      </c>
      <c r="I8" s="85" t="s">
        <v>6</v>
      </c>
      <c r="J8" s="76" t="s">
        <v>159</v>
      </c>
    </row>
    <row r="9" spans="1:10" x14ac:dyDescent="0.3">
      <c r="A9" s="72"/>
      <c r="B9" s="7"/>
      <c r="C9" s="79"/>
      <c r="D9" s="86"/>
      <c r="E9" s="86"/>
      <c r="F9" s="86"/>
      <c r="G9" s="86"/>
      <c r="H9" s="87"/>
      <c r="I9" s="86"/>
      <c r="J9" s="87"/>
    </row>
    <row r="10" spans="1:10" x14ac:dyDescent="0.3">
      <c r="A10" s="5"/>
      <c r="B10" s="28" t="s">
        <v>160</v>
      </c>
      <c r="C10" s="28"/>
      <c r="D10" s="66"/>
      <c r="E10" s="208">
        <v>30194728</v>
      </c>
      <c r="F10" s="208">
        <v>31986831</v>
      </c>
      <c r="G10" s="208">
        <v>62181559</v>
      </c>
      <c r="H10" s="208">
        <v>51881877</v>
      </c>
      <c r="I10" s="208">
        <v>25695365</v>
      </c>
      <c r="J10" s="208">
        <v>77577242</v>
      </c>
    </row>
    <row r="11" spans="1:10" x14ac:dyDescent="0.3">
      <c r="A11" s="5"/>
      <c r="B11" s="28" t="s">
        <v>8</v>
      </c>
      <c r="C11" s="28" t="s">
        <v>161</v>
      </c>
      <c r="D11" s="66">
        <v>1</v>
      </c>
      <c r="E11" s="204">
        <v>27308785</v>
      </c>
      <c r="F11" s="204">
        <v>16816926</v>
      </c>
      <c r="G11" s="204">
        <v>44125711</v>
      </c>
      <c r="H11" s="204">
        <v>22828675</v>
      </c>
      <c r="I11" s="204">
        <v>9710404</v>
      </c>
      <c r="J11" s="204">
        <v>32539079</v>
      </c>
    </row>
    <row r="12" spans="1:10" x14ac:dyDescent="0.3">
      <c r="A12" s="30"/>
      <c r="B12" s="231" t="s">
        <v>162</v>
      </c>
      <c r="C12" s="28" t="s">
        <v>163</v>
      </c>
      <c r="D12" s="88"/>
      <c r="E12" s="204">
        <v>27302357</v>
      </c>
      <c r="F12" s="204">
        <v>10093413</v>
      </c>
      <c r="G12" s="204">
        <v>37395770</v>
      </c>
      <c r="H12" s="204">
        <v>22820009</v>
      </c>
      <c r="I12" s="204">
        <v>7252127</v>
      </c>
      <c r="J12" s="204">
        <v>30072136</v>
      </c>
    </row>
    <row r="13" spans="1:10" x14ac:dyDescent="0.3">
      <c r="A13" s="5"/>
      <c r="B13" s="6" t="s">
        <v>164</v>
      </c>
      <c r="C13" s="6" t="s">
        <v>165</v>
      </c>
      <c r="D13" s="12"/>
      <c r="E13" s="205">
        <v>0</v>
      </c>
      <c r="F13" s="205">
        <v>0</v>
      </c>
      <c r="G13" s="205">
        <v>0</v>
      </c>
      <c r="H13" s="205">
        <v>0</v>
      </c>
      <c r="I13" s="205">
        <v>0</v>
      </c>
      <c r="J13" s="205">
        <v>0</v>
      </c>
    </row>
    <row r="14" spans="1:10" x14ac:dyDescent="0.3">
      <c r="A14" s="5"/>
      <c r="B14" s="6" t="s">
        <v>166</v>
      </c>
      <c r="C14" s="6" t="s">
        <v>167</v>
      </c>
      <c r="D14" s="12"/>
      <c r="E14" s="205">
        <v>0</v>
      </c>
      <c r="F14" s="205">
        <v>0</v>
      </c>
      <c r="G14" s="205">
        <v>0</v>
      </c>
      <c r="H14" s="205">
        <v>0</v>
      </c>
      <c r="I14" s="205">
        <v>0</v>
      </c>
      <c r="J14" s="205">
        <v>0</v>
      </c>
    </row>
    <row r="15" spans="1:10" x14ac:dyDescent="0.3">
      <c r="A15" s="5"/>
      <c r="B15" s="89" t="s">
        <v>168</v>
      </c>
      <c r="C15" s="6" t="s">
        <v>169</v>
      </c>
      <c r="D15" s="12"/>
      <c r="E15" s="205">
        <v>27302357</v>
      </c>
      <c r="F15" s="205">
        <v>10093413</v>
      </c>
      <c r="G15" s="205">
        <v>37395770</v>
      </c>
      <c r="H15" s="205">
        <v>22820009</v>
      </c>
      <c r="I15" s="205">
        <v>7252127</v>
      </c>
      <c r="J15" s="205">
        <v>30072136</v>
      </c>
    </row>
    <row r="16" spans="1:10" x14ac:dyDescent="0.3">
      <c r="A16" s="5"/>
      <c r="B16" s="28" t="s">
        <v>170</v>
      </c>
      <c r="C16" s="28" t="s">
        <v>171</v>
      </c>
      <c r="D16" s="88"/>
      <c r="E16" s="204">
        <v>6428</v>
      </c>
      <c r="F16" s="204">
        <v>221691</v>
      </c>
      <c r="G16" s="204">
        <v>228119</v>
      </c>
      <c r="H16" s="204">
        <v>4847</v>
      </c>
      <c r="I16" s="204">
        <v>168863</v>
      </c>
      <c r="J16" s="204">
        <v>173710</v>
      </c>
    </row>
    <row r="17" spans="1:10" x14ac:dyDescent="0.3">
      <c r="A17" s="5"/>
      <c r="B17" s="6" t="s">
        <v>172</v>
      </c>
      <c r="C17" s="6" t="s">
        <v>173</v>
      </c>
      <c r="D17" s="12"/>
      <c r="E17" s="205">
        <v>6428</v>
      </c>
      <c r="F17" s="205">
        <v>221691</v>
      </c>
      <c r="G17" s="205">
        <v>228119</v>
      </c>
      <c r="H17" s="205">
        <v>4847</v>
      </c>
      <c r="I17" s="205">
        <v>168863</v>
      </c>
      <c r="J17" s="205">
        <v>173710</v>
      </c>
    </row>
    <row r="18" spans="1:10" x14ac:dyDescent="0.3">
      <c r="A18" s="5"/>
      <c r="B18" s="6" t="s">
        <v>174</v>
      </c>
      <c r="C18" s="6" t="s">
        <v>175</v>
      </c>
      <c r="D18" s="12"/>
      <c r="E18" s="205">
        <v>0</v>
      </c>
      <c r="F18" s="205">
        <v>0</v>
      </c>
      <c r="G18" s="205">
        <v>0</v>
      </c>
      <c r="H18" s="205">
        <v>0</v>
      </c>
      <c r="I18" s="205">
        <v>0</v>
      </c>
      <c r="J18" s="205">
        <v>0</v>
      </c>
    </row>
    <row r="19" spans="1:10" x14ac:dyDescent="0.3">
      <c r="A19" s="5"/>
      <c r="B19" s="28" t="s">
        <v>176</v>
      </c>
      <c r="C19" s="28" t="s">
        <v>177</v>
      </c>
      <c r="D19" s="88"/>
      <c r="E19" s="205">
        <v>0</v>
      </c>
      <c r="F19" s="205">
        <v>6501822</v>
      </c>
      <c r="G19" s="205">
        <v>6501822</v>
      </c>
      <c r="H19" s="205">
        <v>3819</v>
      </c>
      <c r="I19" s="205">
        <v>2289414</v>
      </c>
      <c r="J19" s="205">
        <v>2293233</v>
      </c>
    </row>
    <row r="20" spans="1:10" x14ac:dyDescent="0.3">
      <c r="A20" s="5"/>
      <c r="B20" s="6" t="s">
        <v>178</v>
      </c>
      <c r="C20" s="6" t="s">
        <v>179</v>
      </c>
      <c r="D20" s="12"/>
      <c r="E20" s="205">
        <v>0</v>
      </c>
      <c r="F20" s="205">
        <v>6501822</v>
      </c>
      <c r="G20" s="205">
        <v>6501822</v>
      </c>
      <c r="H20" s="205">
        <v>3819</v>
      </c>
      <c r="I20" s="205">
        <v>2289414</v>
      </c>
      <c r="J20" s="205">
        <v>2293233</v>
      </c>
    </row>
    <row r="21" spans="1:10" x14ac:dyDescent="0.3">
      <c r="A21" s="5"/>
      <c r="B21" s="6" t="s">
        <v>180</v>
      </c>
      <c r="C21" s="6" t="s">
        <v>181</v>
      </c>
      <c r="D21" s="12"/>
      <c r="E21" s="205">
        <v>0</v>
      </c>
      <c r="F21" s="205">
        <v>0</v>
      </c>
      <c r="G21" s="205">
        <v>0</v>
      </c>
      <c r="H21" s="205">
        <v>0</v>
      </c>
      <c r="I21" s="205">
        <v>0</v>
      </c>
      <c r="J21" s="205">
        <v>0</v>
      </c>
    </row>
    <row r="22" spans="1:10" x14ac:dyDescent="0.3">
      <c r="A22" s="5"/>
      <c r="B22" s="28" t="s">
        <v>182</v>
      </c>
      <c r="C22" s="28" t="s">
        <v>183</v>
      </c>
      <c r="D22" s="88"/>
      <c r="E22" s="205">
        <v>0</v>
      </c>
      <c r="F22" s="205">
        <v>0</v>
      </c>
      <c r="G22" s="205">
        <v>0</v>
      </c>
      <c r="H22" s="205">
        <v>0</v>
      </c>
      <c r="I22" s="205">
        <v>0</v>
      </c>
      <c r="J22" s="205">
        <v>0</v>
      </c>
    </row>
    <row r="23" spans="1:10" x14ac:dyDescent="0.3">
      <c r="A23" s="5"/>
      <c r="B23" s="28" t="s">
        <v>184</v>
      </c>
      <c r="C23" s="28" t="s">
        <v>185</v>
      </c>
      <c r="D23" s="88"/>
      <c r="E23" s="205">
        <v>0</v>
      </c>
      <c r="F23" s="205">
        <v>0</v>
      </c>
      <c r="G23" s="205">
        <v>0</v>
      </c>
      <c r="H23" s="205">
        <v>0</v>
      </c>
      <c r="I23" s="205">
        <v>0</v>
      </c>
      <c r="J23" s="205">
        <v>0</v>
      </c>
    </row>
    <row r="24" spans="1:10" x14ac:dyDescent="0.3">
      <c r="A24" s="5"/>
      <c r="B24" s="6" t="s">
        <v>186</v>
      </c>
      <c r="C24" s="6" t="s">
        <v>187</v>
      </c>
      <c r="D24" s="12"/>
      <c r="E24" s="205">
        <v>0</v>
      </c>
      <c r="F24" s="205">
        <v>0</v>
      </c>
      <c r="G24" s="205">
        <v>0</v>
      </c>
      <c r="H24" s="205">
        <v>0</v>
      </c>
      <c r="I24" s="205">
        <v>0</v>
      </c>
      <c r="J24" s="205">
        <v>0</v>
      </c>
    </row>
    <row r="25" spans="1:10" x14ac:dyDescent="0.3">
      <c r="A25" s="5"/>
      <c r="B25" s="6" t="s">
        <v>188</v>
      </c>
      <c r="C25" s="6" t="s">
        <v>189</v>
      </c>
      <c r="D25" s="12"/>
      <c r="E25" s="205">
        <v>0</v>
      </c>
      <c r="F25" s="205">
        <v>0</v>
      </c>
      <c r="G25" s="205">
        <v>0</v>
      </c>
      <c r="H25" s="205">
        <v>0</v>
      </c>
      <c r="I25" s="205">
        <v>0</v>
      </c>
      <c r="J25" s="205">
        <v>0</v>
      </c>
    </row>
    <row r="26" spans="1:10" x14ac:dyDescent="0.3">
      <c r="A26" s="5"/>
      <c r="B26" s="28" t="s">
        <v>190</v>
      </c>
      <c r="C26" s="28" t="s">
        <v>191</v>
      </c>
      <c r="D26" s="88"/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</row>
    <row r="27" spans="1:10" x14ac:dyDescent="0.3">
      <c r="A27" s="5"/>
      <c r="B27" s="28" t="s">
        <v>192</v>
      </c>
      <c r="C27" s="28" t="s">
        <v>193</v>
      </c>
      <c r="D27" s="88"/>
      <c r="E27" s="205">
        <v>0</v>
      </c>
      <c r="F27" s="205">
        <v>0</v>
      </c>
      <c r="G27" s="205">
        <v>0</v>
      </c>
      <c r="H27" s="205">
        <v>0</v>
      </c>
      <c r="I27" s="205">
        <v>0</v>
      </c>
      <c r="J27" s="205">
        <v>0</v>
      </c>
    </row>
    <row r="28" spans="1:10" x14ac:dyDescent="0.3">
      <c r="A28" s="5"/>
      <c r="B28" s="28" t="s">
        <v>37</v>
      </c>
      <c r="C28" s="28" t="s">
        <v>194</v>
      </c>
      <c r="D28" s="90">
        <v>1</v>
      </c>
      <c r="E28" s="204">
        <v>1782421</v>
      </c>
      <c r="F28" s="204">
        <v>11759622</v>
      </c>
      <c r="G28" s="204">
        <v>13542043</v>
      </c>
      <c r="H28" s="204">
        <v>27667206</v>
      </c>
      <c r="I28" s="204">
        <v>1778522</v>
      </c>
      <c r="J28" s="204">
        <v>29445728</v>
      </c>
    </row>
    <row r="29" spans="1:10" x14ac:dyDescent="0.3">
      <c r="A29" s="5"/>
      <c r="B29" s="28" t="s">
        <v>195</v>
      </c>
      <c r="C29" s="28" t="s">
        <v>196</v>
      </c>
      <c r="D29" s="88"/>
      <c r="E29" s="204">
        <v>1782421</v>
      </c>
      <c r="F29" s="204">
        <v>11759622</v>
      </c>
      <c r="G29" s="204">
        <v>13542043</v>
      </c>
      <c r="H29" s="204">
        <v>27667206</v>
      </c>
      <c r="I29" s="204">
        <v>1778522</v>
      </c>
      <c r="J29" s="204">
        <v>29445728</v>
      </c>
    </row>
    <row r="30" spans="1:10" x14ac:dyDescent="0.3">
      <c r="A30" s="5"/>
      <c r="B30" s="6" t="s">
        <v>197</v>
      </c>
      <c r="C30" s="6" t="s">
        <v>198</v>
      </c>
      <c r="D30" s="12"/>
      <c r="E30" s="205">
        <v>932644</v>
      </c>
      <c r="F30" s="205">
        <v>11021695</v>
      </c>
      <c r="G30" s="205">
        <v>11954339</v>
      </c>
      <c r="H30" s="205">
        <v>257030</v>
      </c>
      <c r="I30" s="205">
        <v>1151923</v>
      </c>
      <c r="J30" s="205">
        <v>1408953</v>
      </c>
    </row>
    <row r="31" spans="1:10" x14ac:dyDescent="0.3">
      <c r="A31" s="5"/>
      <c r="B31" s="6" t="s">
        <v>199</v>
      </c>
      <c r="C31" s="6" t="s">
        <v>200</v>
      </c>
      <c r="D31" s="12"/>
      <c r="E31" s="205">
        <v>0</v>
      </c>
      <c r="F31" s="205">
        <v>0</v>
      </c>
      <c r="G31" s="205">
        <v>0</v>
      </c>
      <c r="H31" s="205">
        <v>22500</v>
      </c>
      <c r="I31" s="205">
        <v>0</v>
      </c>
      <c r="J31" s="205">
        <v>22500</v>
      </c>
    </row>
    <row r="32" spans="1:10" x14ac:dyDescent="0.3">
      <c r="A32" s="5"/>
      <c r="B32" s="6" t="s">
        <v>201</v>
      </c>
      <c r="C32" s="6" t="s">
        <v>202</v>
      </c>
      <c r="D32" s="12"/>
      <c r="E32" s="205">
        <v>145917</v>
      </c>
      <c r="F32" s="205">
        <v>0</v>
      </c>
      <c r="G32" s="205">
        <v>145917</v>
      </c>
      <c r="H32" s="205">
        <v>26858081</v>
      </c>
      <c r="I32" s="205">
        <v>0</v>
      </c>
      <c r="J32" s="205">
        <v>26858081</v>
      </c>
    </row>
    <row r="33" spans="1:10" x14ac:dyDescent="0.3">
      <c r="A33" s="5"/>
      <c r="B33" s="6" t="s">
        <v>203</v>
      </c>
      <c r="C33" s="6" t="s">
        <v>204</v>
      </c>
      <c r="D33" s="12"/>
      <c r="E33" s="205">
        <v>0</v>
      </c>
      <c r="F33" s="205">
        <v>0</v>
      </c>
      <c r="G33" s="205">
        <v>0</v>
      </c>
      <c r="H33" s="205">
        <v>0</v>
      </c>
      <c r="I33" s="205">
        <v>0</v>
      </c>
      <c r="J33" s="205">
        <v>0</v>
      </c>
    </row>
    <row r="34" spans="1:10" x14ac:dyDescent="0.3">
      <c r="A34" s="5"/>
      <c r="B34" s="6" t="s">
        <v>205</v>
      </c>
      <c r="C34" s="6" t="s">
        <v>206</v>
      </c>
      <c r="D34" s="12"/>
      <c r="E34" s="205">
        <v>0</v>
      </c>
      <c r="F34" s="205">
        <v>0</v>
      </c>
      <c r="G34" s="205">
        <v>0</v>
      </c>
      <c r="H34" s="205">
        <v>0</v>
      </c>
      <c r="I34" s="205">
        <v>0</v>
      </c>
      <c r="J34" s="205">
        <v>0</v>
      </c>
    </row>
    <row r="35" spans="1:10" x14ac:dyDescent="0.3">
      <c r="A35" s="5"/>
      <c r="B35" s="6" t="s">
        <v>207</v>
      </c>
      <c r="C35" s="6" t="s">
        <v>208</v>
      </c>
      <c r="D35" s="12"/>
      <c r="E35" s="205">
        <v>627541</v>
      </c>
      <c r="F35" s="205">
        <v>0</v>
      </c>
      <c r="G35" s="205">
        <v>627541</v>
      </c>
      <c r="H35" s="205">
        <v>457605</v>
      </c>
      <c r="I35" s="205">
        <v>0</v>
      </c>
      <c r="J35" s="205">
        <v>457605</v>
      </c>
    </row>
    <row r="36" spans="1:10" x14ac:dyDescent="0.3">
      <c r="A36" s="5"/>
      <c r="B36" s="6" t="s">
        <v>209</v>
      </c>
      <c r="C36" s="6" t="s">
        <v>210</v>
      </c>
      <c r="D36" s="12"/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</row>
    <row r="37" spans="1:10" x14ac:dyDescent="0.3">
      <c r="A37" s="5"/>
      <c r="B37" s="6" t="s">
        <v>211</v>
      </c>
      <c r="C37" s="6" t="s">
        <v>212</v>
      </c>
      <c r="D37" s="12"/>
      <c r="E37" s="36">
        <v>76319</v>
      </c>
      <c r="F37" s="36">
        <v>0</v>
      </c>
      <c r="G37" s="36">
        <v>76319</v>
      </c>
      <c r="H37" s="36">
        <v>71990</v>
      </c>
      <c r="I37" s="36">
        <v>0</v>
      </c>
      <c r="J37" s="36">
        <v>71990</v>
      </c>
    </row>
    <row r="38" spans="1:10" x14ac:dyDescent="0.3">
      <c r="A38" s="5"/>
      <c r="B38" s="6" t="s">
        <v>213</v>
      </c>
      <c r="C38" s="6" t="s">
        <v>214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</row>
    <row r="39" spans="1:10" x14ac:dyDescent="0.3">
      <c r="A39" s="5"/>
      <c r="B39" s="6" t="s">
        <v>215</v>
      </c>
      <c r="C39" s="6" t="s">
        <v>216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</row>
    <row r="40" spans="1:10" x14ac:dyDescent="0.3">
      <c r="A40" s="5"/>
      <c r="B40" s="6" t="s">
        <v>217</v>
      </c>
      <c r="C40" s="6" t="s">
        <v>218</v>
      </c>
      <c r="D40" s="12"/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</row>
    <row r="41" spans="1:10" x14ac:dyDescent="0.3">
      <c r="A41" s="5"/>
      <c r="B41" s="6" t="s">
        <v>219</v>
      </c>
      <c r="C41" s="6" t="s">
        <v>220</v>
      </c>
      <c r="D41" s="12"/>
      <c r="E41" s="36">
        <v>0</v>
      </c>
      <c r="F41" s="36">
        <v>737927</v>
      </c>
      <c r="G41" s="36">
        <v>737927</v>
      </c>
      <c r="H41" s="36">
        <v>0</v>
      </c>
      <c r="I41" s="36">
        <v>626599</v>
      </c>
      <c r="J41" s="36">
        <v>626599</v>
      </c>
    </row>
    <row r="42" spans="1:10" x14ac:dyDescent="0.3">
      <c r="A42" s="5"/>
      <c r="B42" s="6" t="s">
        <v>221</v>
      </c>
      <c r="C42" s="6" t="s">
        <v>222</v>
      </c>
      <c r="D42" s="88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</row>
    <row r="43" spans="1:10" x14ac:dyDescent="0.3">
      <c r="A43" s="5"/>
      <c r="B43" s="6" t="s">
        <v>223</v>
      </c>
      <c r="C43" s="6" t="s">
        <v>224</v>
      </c>
      <c r="D43" s="12"/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</row>
    <row r="44" spans="1:10" x14ac:dyDescent="0.3">
      <c r="A44" s="5"/>
      <c r="B44" s="6" t="s">
        <v>225</v>
      </c>
      <c r="C44" s="6" t="s">
        <v>226</v>
      </c>
      <c r="D44" s="12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</row>
    <row r="45" spans="1:10" x14ac:dyDescent="0.3">
      <c r="A45" s="30"/>
      <c r="B45" s="28" t="s">
        <v>48</v>
      </c>
      <c r="C45" s="28" t="s">
        <v>227</v>
      </c>
      <c r="D45" s="91"/>
      <c r="E45" s="204">
        <v>1103522</v>
      </c>
      <c r="F45" s="204">
        <v>3410283</v>
      </c>
      <c r="G45" s="204">
        <v>4513805</v>
      </c>
      <c r="H45" s="204">
        <v>1385996</v>
      </c>
      <c r="I45" s="204">
        <v>14206439</v>
      </c>
      <c r="J45" s="204">
        <v>15592435</v>
      </c>
    </row>
    <row r="46" spans="1:10" x14ac:dyDescent="0.3">
      <c r="A46" s="5"/>
      <c r="B46" s="31" t="s">
        <v>50</v>
      </c>
      <c r="C46" s="28" t="s">
        <v>228</v>
      </c>
      <c r="D46" s="91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5" t="s">
        <v>229</v>
      </c>
      <c r="C47" s="6" t="s">
        <v>230</v>
      </c>
      <c r="D47" s="39"/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0" x14ac:dyDescent="0.3">
      <c r="A48" s="5"/>
      <c r="B48" s="35" t="s">
        <v>231</v>
      </c>
      <c r="C48" s="6" t="s">
        <v>232</v>
      </c>
      <c r="D48" s="39"/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x14ac:dyDescent="0.3">
      <c r="A49" s="5"/>
      <c r="B49" s="35" t="s">
        <v>233</v>
      </c>
      <c r="C49" s="6" t="s">
        <v>234</v>
      </c>
      <c r="D49" s="39"/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</row>
    <row r="50" spans="1:10" x14ac:dyDescent="0.3">
      <c r="A50" s="5"/>
      <c r="B50" s="31" t="s">
        <v>52</v>
      </c>
      <c r="C50" s="28" t="s">
        <v>235</v>
      </c>
      <c r="D50" s="91">
        <v>3</v>
      </c>
      <c r="E50" s="204">
        <v>1103522</v>
      </c>
      <c r="F50" s="204">
        <v>3410283</v>
      </c>
      <c r="G50" s="204">
        <v>4513805</v>
      </c>
      <c r="H50" s="204">
        <v>1385996</v>
      </c>
      <c r="I50" s="204">
        <v>14206439</v>
      </c>
      <c r="J50" s="204">
        <v>15592435</v>
      </c>
    </row>
    <row r="51" spans="1:10" x14ac:dyDescent="0.3">
      <c r="A51" s="5"/>
      <c r="B51" s="35" t="s">
        <v>236</v>
      </c>
      <c r="C51" s="6" t="s">
        <v>237</v>
      </c>
      <c r="D51" s="12"/>
      <c r="E51" s="205">
        <v>1103522</v>
      </c>
      <c r="F51" s="205">
        <v>916743</v>
      </c>
      <c r="G51" s="205">
        <v>2020265</v>
      </c>
      <c r="H51" s="205">
        <v>44101</v>
      </c>
      <c r="I51" s="205">
        <v>5138970</v>
      </c>
      <c r="J51" s="205">
        <v>5183071</v>
      </c>
    </row>
    <row r="52" spans="1:10" x14ac:dyDescent="0.3">
      <c r="A52" s="5"/>
      <c r="B52" s="35" t="s">
        <v>238</v>
      </c>
      <c r="C52" s="6" t="s">
        <v>239</v>
      </c>
      <c r="D52" s="12"/>
      <c r="E52" s="205">
        <v>553492</v>
      </c>
      <c r="F52" s="205">
        <v>458373</v>
      </c>
      <c r="G52" s="205">
        <v>1011865</v>
      </c>
      <c r="H52" s="205">
        <v>22043</v>
      </c>
      <c r="I52" s="205">
        <v>2595364</v>
      </c>
      <c r="J52" s="205">
        <v>2617407</v>
      </c>
    </row>
    <row r="53" spans="1:10" x14ac:dyDescent="0.3">
      <c r="A53" s="5"/>
      <c r="B53" s="35" t="s">
        <v>240</v>
      </c>
      <c r="C53" s="6" t="s">
        <v>241</v>
      </c>
      <c r="D53" s="12"/>
      <c r="E53" s="205">
        <v>550030</v>
      </c>
      <c r="F53" s="205">
        <v>458370</v>
      </c>
      <c r="G53" s="205">
        <v>1008400</v>
      </c>
      <c r="H53" s="205">
        <v>22058</v>
      </c>
      <c r="I53" s="205">
        <v>2543606</v>
      </c>
      <c r="J53" s="205">
        <v>2565664</v>
      </c>
    </row>
    <row r="54" spans="1:10" x14ac:dyDescent="0.3">
      <c r="A54" s="5"/>
      <c r="B54" s="35" t="s">
        <v>242</v>
      </c>
      <c r="C54" s="6" t="s">
        <v>243</v>
      </c>
      <c r="D54" s="12"/>
      <c r="E54" s="205">
        <v>0</v>
      </c>
      <c r="F54" s="205">
        <v>2493540</v>
      </c>
      <c r="G54" s="205">
        <v>2493540</v>
      </c>
      <c r="H54" s="205">
        <v>1341895</v>
      </c>
      <c r="I54" s="205">
        <v>9067469</v>
      </c>
      <c r="J54" s="205">
        <v>10409364</v>
      </c>
    </row>
    <row r="55" spans="1:10" x14ac:dyDescent="0.3">
      <c r="A55" s="5"/>
      <c r="B55" s="31" t="s">
        <v>244</v>
      </c>
      <c r="C55" s="28" t="s">
        <v>79</v>
      </c>
      <c r="D55" s="88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92" t="s">
        <v>245</v>
      </c>
      <c r="C56" s="93"/>
      <c r="D56" s="12"/>
      <c r="E56" s="208">
        <v>1929920166</v>
      </c>
      <c r="F56" s="33">
        <v>130492171</v>
      </c>
      <c r="G56" s="33">
        <v>2060412337</v>
      </c>
      <c r="H56" s="208">
        <v>1192003347</v>
      </c>
      <c r="I56" s="33">
        <v>87120421</v>
      </c>
      <c r="J56" s="33">
        <v>1279123768</v>
      </c>
    </row>
    <row r="57" spans="1:10" x14ac:dyDescent="0.3">
      <c r="A57" s="5"/>
      <c r="B57" s="28" t="s">
        <v>54</v>
      </c>
      <c r="C57" s="28" t="s">
        <v>246</v>
      </c>
      <c r="D57" s="12"/>
      <c r="E57" s="208">
        <v>47561434</v>
      </c>
      <c r="F57" s="33">
        <v>25166145</v>
      </c>
      <c r="G57" s="33">
        <v>72727579</v>
      </c>
      <c r="H57" s="208">
        <v>37467026</v>
      </c>
      <c r="I57" s="33">
        <v>14628132</v>
      </c>
      <c r="J57" s="33">
        <v>52095158</v>
      </c>
    </row>
    <row r="58" spans="1:10" x14ac:dyDescent="0.3">
      <c r="A58" s="5"/>
      <c r="B58" s="6" t="s">
        <v>247</v>
      </c>
      <c r="C58" s="6" t="s">
        <v>248</v>
      </c>
      <c r="D58" s="12"/>
      <c r="E58" s="205">
        <v>0</v>
      </c>
      <c r="F58" s="205">
        <v>0</v>
      </c>
      <c r="G58" s="205">
        <v>0</v>
      </c>
      <c r="H58" s="205">
        <v>0</v>
      </c>
      <c r="I58" s="205">
        <v>0</v>
      </c>
      <c r="J58" s="205">
        <v>0</v>
      </c>
    </row>
    <row r="59" spans="1:10" x14ac:dyDescent="0.3">
      <c r="A59" s="5"/>
      <c r="B59" s="6" t="s">
        <v>249</v>
      </c>
      <c r="C59" s="6" t="s">
        <v>250</v>
      </c>
      <c r="D59" s="12"/>
      <c r="E59" s="205">
        <v>18566916</v>
      </c>
      <c r="F59" s="205">
        <v>3807622</v>
      </c>
      <c r="G59" s="205">
        <v>22374538</v>
      </c>
      <c r="H59" s="205">
        <v>14674350</v>
      </c>
      <c r="I59" s="205">
        <v>2065950</v>
      </c>
      <c r="J59" s="205">
        <v>16740300</v>
      </c>
    </row>
    <row r="60" spans="1:10" x14ac:dyDescent="0.3">
      <c r="A60" s="5"/>
      <c r="B60" s="6" t="s">
        <v>251</v>
      </c>
      <c r="C60" s="6" t="s">
        <v>252</v>
      </c>
      <c r="D60" s="12"/>
      <c r="E60" s="205">
        <v>14992022</v>
      </c>
      <c r="F60" s="205">
        <v>800354</v>
      </c>
      <c r="G60" s="205">
        <v>15792376</v>
      </c>
      <c r="H60" s="205">
        <v>10185548</v>
      </c>
      <c r="I60" s="205">
        <v>218873</v>
      </c>
      <c r="J60" s="205">
        <v>10404421</v>
      </c>
    </row>
    <row r="61" spans="1:10" x14ac:dyDescent="0.3">
      <c r="A61" s="5"/>
      <c r="B61" s="6" t="s">
        <v>253</v>
      </c>
      <c r="C61" s="6" t="s">
        <v>254</v>
      </c>
      <c r="D61" s="12"/>
      <c r="E61" s="205">
        <v>1197973</v>
      </c>
      <c r="F61" s="205">
        <v>0</v>
      </c>
      <c r="G61" s="205">
        <v>1197973</v>
      </c>
      <c r="H61" s="205">
        <v>1180631</v>
      </c>
      <c r="I61" s="205">
        <v>0</v>
      </c>
      <c r="J61" s="205">
        <v>1180631</v>
      </c>
    </row>
    <row r="62" spans="1:10" x14ac:dyDescent="0.3">
      <c r="A62" s="5"/>
      <c r="B62" s="6" t="s">
        <v>255</v>
      </c>
      <c r="C62" s="6" t="s">
        <v>256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</row>
    <row r="63" spans="1:10" x14ac:dyDescent="0.3">
      <c r="A63" s="5"/>
      <c r="B63" s="6" t="s">
        <v>257</v>
      </c>
      <c r="C63" s="6" t="s">
        <v>258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</row>
    <row r="64" spans="1:10" x14ac:dyDescent="0.3">
      <c r="A64" s="5"/>
      <c r="B64" s="6" t="s">
        <v>259</v>
      </c>
      <c r="C64" s="6" t="s">
        <v>260</v>
      </c>
      <c r="D64" s="12"/>
      <c r="E64" s="205">
        <v>26457</v>
      </c>
      <c r="F64" s="205">
        <v>166769</v>
      </c>
      <c r="G64" s="205">
        <v>193226</v>
      </c>
      <c r="H64" s="205">
        <v>51748</v>
      </c>
      <c r="I64" s="205">
        <v>0</v>
      </c>
      <c r="J64" s="205">
        <v>51748</v>
      </c>
    </row>
    <row r="65" spans="1:10" x14ac:dyDescent="0.3">
      <c r="A65" s="5"/>
      <c r="B65" s="6" t="s">
        <v>261</v>
      </c>
      <c r="C65" s="6" t="s">
        <v>262</v>
      </c>
      <c r="D65" s="12"/>
      <c r="E65" s="205">
        <v>12778066</v>
      </c>
      <c r="F65" s="205">
        <v>20391400</v>
      </c>
      <c r="G65" s="205">
        <v>33169466</v>
      </c>
      <c r="H65" s="205">
        <v>11374749</v>
      </c>
      <c r="I65" s="205">
        <v>12343309</v>
      </c>
      <c r="J65" s="205">
        <v>23718058</v>
      </c>
    </row>
    <row r="66" spans="1:10" x14ac:dyDescent="0.3">
      <c r="A66" s="5"/>
      <c r="B66" s="28" t="s">
        <v>72</v>
      </c>
      <c r="C66" s="28" t="s">
        <v>263</v>
      </c>
      <c r="D66" s="12"/>
      <c r="E66" s="204">
        <v>1882358732</v>
      </c>
      <c r="F66" s="204">
        <v>105326026</v>
      </c>
      <c r="G66" s="204">
        <v>1987684758</v>
      </c>
      <c r="H66" s="204">
        <v>1154536321</v>
      </c>
      <c r="I66" s="204">
        <v>72492289</v>
      </c>
      <c r="J66" s="204">
        <v>1227028610</v>
      </c>
    </row>
    <row r="67" spans="1:10" x14ac:dyDescent="0.3">
      <c r="A67" s="5"/>
      <c r="B67" s="68" t="s">
        <v>264</v>
      </c>
      <c r="C67" s="6" t="s">
        <v>265</v>
      </c>
      <c r="D67" s="12"/>
      <c r="E67" s="205">
        <v>10761755</v>
      </c>
      <c r="F67" s="205">
        <v>0</v>
      </c>
      <c r="G67" s="205">
        <v>10761755</v>
      </c>
      <c r="H67" s="205">
        <v>9570400</v>
      </c>
      <c r="I67" s="205">
        <v>0</v>
      </c>
      <c r="J67" s="205">
        <v>9570400</v>
      </c>
    </row>
    <row r="68" spans="1:10" x14ac:dyDescent="0.3">
      <c r="A68" s="5"/>
      <c r="B68" s="6" t="s">
        <v>266</v>
      </c>
      <c r="C68" s="6" t="s">
        <v>267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</row>
    <row r="69" spans="1:10" x14ac:dyDescent="0.3">
      <c r="A69" s="5"/>
      <c r="B69" s="68" t="s">
        <v>268</v>
      </c>
      <c r="C69" s="6" t="s">
        <v>269</v>
      </c>
      <c r="D69" s="12"/>
      <c r="E69" s="205">
        <v>15419389</v>
      </c>
      <c r="F69" s="205">
        <v>4223866</v>
      </c>
      <c r="G69" s="205">
        <v>19643255</v>
      </c>
      <c r="H69" s="205">
        <v>11905088</v>
      </c>
      <c r="I69" s="205">
        <v>3152112</v>
      </c>
      <c r="J69" s="205">
        <v>15057200</v>
      </c>
    </row>
    <row r="70" spans="1:10" x14ac:dyDescent="0.3">
      <c r="A70" s="5"/>
      <c r="B70" s="6" t="s">
        <v>270</v>
      </c>
      <c r="C70" s="6" t="s">
        <v>271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</row>
    <row r="71" spans="1:10" x14ac:dyDescent="0.3">
      <c r="A71" s="5"/>
      <c r="B71" s="95" t="s">
        <v>272</v>
      </c>
      <c r="C71" s="6" t="s">
        <v>273</v>
      </c>
      <c r="D71" s="12"/>
      <c r="E71" s="205">
        <v>177549523</v>
      </c>
      <c r="F71" s="205">
        <v>0</v>
      </c>
      <c r="G71" s="205">
        <v>177549523</v>
      </c>
      <c r="H71" s="205">
        <v>161965468</v>
      </c>
      <c r="I71" s="205">
        <v>0</v>
      </c>
      <c r="J71" s="205">
        <v>161965468</v>
      </c>
    </row>
    <row r="72" spans="1:10" x14ac:dyDescent="0.3">
      <c r="A72" s="5"/>
      <c r="B72" s="6" t="s">
        <v>274</v>
      </c>
      <c r="C72" s="6" t="s">
        <v>275</v>
      </c>
      <c r="D72" s="12"/>
      <c r="E72" s="205">
        <v>1678628065</v>
      </c>
      <c r="F72" s="205">
        <v>101102160</v>
      </c>
      <c r="G72" s="205">
        <v>1779730225</v>
      </c>
      <c r="H72" s="205">
        <v>971095365</v>
      </c>
      <c r="I72" s="205">
        <v>69340177</v>
      </c>
      <c r="J72" s="205">
        <v>1040435542</v>
      </c>
    </row>
    <row r="73" spans="1:10" x14ac:dyDescent="0.3">
      <c r="A73" s="5"/>
      <c r="B73" s="6" t="s">
        <v>276</v>
      </c>
      <c r="C73" s="6" t="s">
        <v>277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</row>
    <row r="74" spans="1:10" x14ac:dyDescent="0.3">
      <c r="A74" s="5"/>
      <c r="B74" s="28" t="s">
        <v>74</v>
      </c>
      <c r="C74" s="28" t="s">
        <v>278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232"/>
      <c r="F75" s="36"/>
      <c r="G75" s="232"/>
      <c r="H75" s="232"/>
      <c r="I75" s="36"/>
      <c r="J75" s="232"/>
    </row>
    <row r="76" spans="1:10" x14ac:dyDescent="0.3">
      <c r="A76" s="52"/>
      <c r="B76" s="53"/>
      <c r="C76" s="97" t="s">
        <v>279</v>
      </c>
      <c r="D76" s="55"/>
      <c r="E76" s="207">
        <v>1960114894</v>
      </c>
      <c r="F76" s="207">
        <v>162479002</v>
      </c>
      <c r="G76" s="207">
        <v>2122593896</v>
      </c>
      <c r="H76" s="207">
        <v>1243885224</v>
      </c>
      <c r="I76" s="207">
        <v>112815786</v>
      </c>
      <c r="J76" s="207">
        <v>1356701010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73"/>
  <sheetViews>
    <sheetView showGridLines="0" topLeftCell="A5" workbookViewId="0">
      <selection activeCell="F9" sqref="F9"/>
    </sheetView>
  </sheetViews>
  <sheetFormatPr defaultColWidth="9.33203125" defaultRowHeight="14.4" x14ac:dyDescent="0.3"/>
  <cols>
    <col min="2" max="2" width="5.5546875" bestFit="1" customWidth="1"/>
    <col min="3" max="3" width="56.5546875" bestFit="1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252" t="s">
        <v>512</v>
      </c>
      <c r="B2" s="253"/>
      <c r="C2" s="253"/>
      <c r="D2" s="253"/>
      <c r="E2" s="253"/>
      <c r="F2" s="253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98"/>
      <c r="B5" s="99"/>
      <c r="C5" s="99"/>
      <c r="D5" s="254" t="s">
        <v>280</v>
      </c>
      <c r="E5" s="254"/>
      <c r="F5" s="254"/>
    </row>
    <row r="6" spans="1:6" x14ac:dyDescent="0.3">
      <c r="A6" s="9"/>
      <c r="B6" s="62"/>
      <c r="C6" s="83" t="s">
        <v>281</v>
      </c>
      <c r="D6" s="10" t="s">
        <v>4</v>
      </c>
      <c r="E6" s="100"/>
      <c r="F6" s="100"/>
    </row>
    <row r="7" spans="1:6" x14ac:dyDescent="0.3">
      <c r="A7" s="5"/>
      <c r="B7" s="6"/>
      <c r="C7" s="77"/>
      <c r="D7" s="6"/>
      <c r="E7" s="102" t="s">
        <v>488</v>
      </c>
      <c r="F7" s="102" t="s">
        <v>489</v>
      </c>
    </row>
    <row r="8" spans="1:6" ht="31.8" x14ac:dyDescent="0.3">
      <c r="A8" s="5"/>
      <c r="B8" s="6"/>
      <c r="C8" s="51"/>
      <c r="D8" s="6"/>
      <c r="E8" s="102" t="s">
        <v>524</v>
      </c>
      <c r="F8" s="102" t="s">
        <v>525</v>
      </c>
    </row>
    <row r="9" spans="1:6" x14ac:dyDescent="0.3">
      <c r="A9" s="198"/>
      <c r="B9" s="3" t="s">
        <v>8</v>
      </c>
      <c r="C9" s="199" t="s">
        <v>284</v>
      </c>
      <c r="D9" s="200">
        <v>1</v>
      </c>
      <c r="E9" s="216">
        <v>37842835</v>
      </c>
      <c r="F9" s="216">
        <v>23761440</v>
      </c>
    </row>
    <row r="10" spans="1:6" x14ac:dyDescent="0.3">
      <c r="A10" s="201"/>
      <c r="B10" s="40" t="s">
        <v>10</v>
      </c>
      <c r="C10" s="51" t="s">
        <v>285</v>
      </c>
      <c r="D10" s="105"/>
      <c r="E10" s="205">
        <v>31763582</v>
      </c>
      <c r="F10" s="205">
        <v>17878147</v>
      </c>
    </row>
    <row r="11" spans="1:6" x14ac:dyDescent="0.3">
      <c r="A11" s="201"/>
      <c r="B11" s="40" t="s">
        <v>18</v>
      </c>
      <c r="C11" s="51" t="s">
        <v>286</v>
      </c>
      <c r="D11" s="105"/>
      <c r="E11" s="205">
        <v>1257567</v>
      </c>
      <c r="F11" s="205">
        <v>1433271</v>
      </c>
    </row>
    <row r="12" spans="1:6" x14ac:dyDescent="0.3">
      <c r="A12" s="201"/>
      <c r="B12" s="40" t="s">
        <v>26</v>
      </c>
      <c r="C12" s="51" t="s">
        <v>287</v>
      </c>
      <c r="D12" s="105"/>
      <c r="E12" s="205">
        <v>4409</v>
      </c>
      <c r="F12" s="205">
        <v>25500</v>
      </c>
    </row>
    <row r="13" spans="1:6" x14ac:dyDescent="0.3">
      <c r="A13" s="201"/>
      <c r="B13" s="40" t="s">
        <v>31</v>
      </c>
      <c r="C13" s="51" t="s">
        <v>288</v>
      </c>
      <c r="D13" s="105"/>
      <c r="E13" s="205">
        <v>129783</v>
      </c>
      <c r="F13" s="205">
        <v>0</v>
      </c>
    </row>
    <row r="14" spans="1:6" x14ac:dyDescent="0.3">
      <c r="A14" s="201"/>
      <c r="B14" s="40" t="s">
        <v>289</v>
      </c>
      <c r="C14" s="51" t="s">
        <v>290</v>
      </c>
      <c r="D14" s="105"/>
      <c r="E14" s="205">
        <v>4315278</v>
      </c>
      <c r="F14" s="205">
        <v>4327172</v>
      </c>
    </row>
    <row r="15" spans="1:6" x14ac:dyDescent="0.3">
      <c r="A15" s="201"/>
      <c r="B15" s="40" t="s">
        <v>291</v>
      </c>
      <c r="C15" s="51" t="s">
        <v>292</v>
      </c>
      <c r="D15" s="105"/>
      <c r="E15" s="205">
        <v>254405</v>
      </c>
      <c r="F15" s="205">
        <v>92934</v>
      </c>
    </row>
    <row r="16" spans="1:6" x14ac:dyDescent="0.3">
      <c r="A16" s="201"/>
      <c r="B16" s="40" t="s">
        <v>293</v>
      </c>
      <c r="C16" s="51" t="s">
        <v>294</v>
      </c>
      <c r="D16" s="105"/>
      <c r="E16" s="205">
        <v>2250803</v>
      </c>
      <c r="F16" s="205">
        <v>2438182</v>
      </c>
    </row>
    <row r="17" spans="1:6" x14ac:dyDescent="0.3">
      <c r="A17" s="201"/>
      <c r="B17" s="40" t="s">
        <v>295</v>
      </c>
      <c r="C17" s="51" t="s">
        <v>296</v>
      </c>
      <c r="D17" s="105"/>
      <c r="E17" s="205">
        <v>1810070</v>
      </c>
      <c r="F17" s="205">
        <v>1796056</v>
      </c>
    </row>
    <row r="18" spans="1:6" x14ac:dyDescent="0.3">
      <c r="A18" s="201"/>
      <c r="B18" s="40" t="s">
        <v>297</v>
      </c>
      <c r="C18" s="51" t="s">
        <v>298</v>
      </c>
      <c r="D18" s="105"/>
      <c r="E18" s="205">
        <v>281588</v>
      </c>
      <c r="F18" s="205">
        <v>54202</v>
      </c>
    </row>
    <row r="19" spans="1:6" x14ac:dyDescent="0.3">
      <c r="A19" s="201"/>
      <c r="B19" s="40" t="s">
        <v>299</v>
      </c>
      <c r="C19" s="106" t="s">
        <v>300</v>
      </c>
      <c r="D19" s="104"/>
      <c r="E19" s="205">
        <v>90628</v>
      </c>
      <c r="F19" s="205">
        <v>43148</v>
      </c>
    </row>
    <row r="20" spans="1:6" x14ac:dyDescent="0.3">
      <c r="A20" s="201"/>
      <c r="B20" s="43" t="s">
        <v>37</v>
      </c>
      <c r="C20" s="107" t="s">
        <v>301</v>
      </c>
      <c r="D20" s="104">
        <v>2</v>
      </c>
      <c r="E20" s="204">
        <v>25485452</v>
      </c>
      <c r="F20" s="204">
        <v>17708093</v>
      </c>
    </row>
    <row r="21" spans="1:6" x14ac:dyDescent="0.3">
      <c r="A21" s="201"/>
      <c r="B21" s="35" t="s">
        <v>39</v>
      </c>
      <c r="C21" s="77" t="s">
        <v>302</v>
      </c>
      <c r="D21" s="105"/>
      <c r="E21" s="205">
        <v>20585943</v>
      </c>
      <c r="F21" s="205">
        <v>13632989</v>
      </c>
    </row>
    <row r="22" spans="1:6" x14ac:dyDescent="0.3">
      <c r="A22" s="201"/>
      <c r="B22" s="35" t="s">
        <v>41</v>
      </c>
      <c r="C22" s="106" t="s">
        <v>303</v>
      </c>
      <c r="D22" s="104"/>
      <c r="E22" s="205">
        <v>769209</v>
      </c>
      <c r="F22" s="205">
        <v>311979</v>
      </c>
    </row>
    <row r="23" spans="1:6" x14ac:dyDescent="0.3">
      <c r="A23" s="201"/>
      <c r="B23" s="35" t="s">
        <v>43</v>
      </c>
      <c r="C23" s="51" t="s">
        <v>304</v>
      </c>
      <c r="D23" s="104"/>
      <c r="E23" s="205">
        <v>151952</v>
      </c>
      <c r="F23" s="205">
        <v>44686</v>
      </c>
    </row>
    <row r="24" spans="1:6" x14ac:dyDescent="0.3">
      <c r="A24" s="201"/>
      <c r="B24" s="35" t="s">
        <v>305</v>
      </c>
      <c r="C24" s="77" t="s">
        <v>306</v>
      </c>
      <c r="D24" s="105"/>
      <c r="E24" s="205">
        <v>3811246</v>
      </c>
      <c r="F24" s="205">
        <v>3657635</v>
      </c>
    </row>
    <row r="25" spans="1:6" x14ac:dyDescent="0.3">
      <c r="A25" s="201"/>
      <c r="B25" s="35" t="s">
        <v>307</v>
      </c>
      <c r="C25" s="77" t="s">
        <v>308</v>
      </c>
      <c r="D25" s="105"/>
      <c r="E25" s="205">
        <v>102385</v>
      </c>
      <c r="F25" s="205">
        <v>60804</v>
      </c>
    </row>
    <row r="26" spans="1:6" x14ac:dyDescent="0.3">
      <c r="A26" s="201"/>
      <c r="B26" s="35" t="s">
        <v>309</v>
      </c>
      <c r="C26" s="106" t="s">
        <v>310</v>
      </c>
      <c r="D26" s="104"/>
      <c r="E26" s="205">
        <v>64717</v>
      </c>
      <c r="F26" s="205">
        <v>0</v>
      </c>
    </row>
    <row r="27" spans="1:6" x14ac:dyDescent="0.3">
      <c r="A27" s="201"/>
      <c r="B27" s="28" t="s">
        <v>48</v>
      </c>
      <c r="C27" s="50" t="s">
        <v>311</v>
      </c>
      <c r="D27" s="105"/>
      <c r="E27" s="204">
        <v>12357383</v>
      </c>
      <c r="F27" s="204">
        <v>6053347</v>
      </c>
    </row>
    <row r="28" spans="1:6" x14ac:dyDescent="0.3">
      <c r="A28" s="201"/>
      <c r="B28" s="28" t="s">
        <v>54</v>
      </c>
      <c r="C28" s="50" t="s">
        <v>312</v>
      </c>
      <c r="D28" s="105"/>
      <c r="E28" s="204">
        <v>2757032</v>
      </c>
      <c r="F28" s="204">
        <v>1717353</v>
      </c>
    </row>
    <row r="29" spans="1:6" x14ac:dyDescent="0.3">
      <c r="A29" s="201"/>
      <c r="B29" s="35" t="s">
        <v>56</v>
      </c>
      <c r="C29" s="77" t="s">
        <v>313</v>
      </c>
      <c r="D29" s="105"/>
      <c r="E29" s="205">
        <v>2980547</v>
      </c>
      <c r="F29" s="205">
        <v>1845892</v>
      </c>
    </row>
    <row r="30" spans="1:6" x14ac:dyDescent="0.3">
      <c r="A30" s="201"/>
      <c r="B30" s="35" t="s">
        <v>58</v>
      </c>
      <c r="C30" s="77" t="s">
        <v>314</v>
      </c>
      <c r="D30" s="105"/>
      <c r="E30" s="205">
        <v>296013</v>
      </c>
      <c r="F30" s="205">
        <v>214824</v>
      </c>
    </row>
    <row r="31" spans="1:6" x14ac:dyDescent="0.3">
      <c r="A31" s="201"/>
      <c r="B31" s="35" t="s">
        <v>60</v>
      </c>
      <c r="C31" s="108" t="s">
        <v>315</v>
      </c>
      <c r="D31" s="105">
        <v>3</v>
      </c>
      <c r="E31" s="205">
        <v>2684534</v>
      </c>
      <c r="F31" s="205">
        <v>1631068</v>
      </c>
    </row>
    <row r="32" spans="1:6" x14ac:dyDescent="0.3">
      <c r="A32" s="201"/>
      <c r="B32" s="35" t="s">
        <v>62</v>
      </c>
      <c r="C32" s="77" t="s">
        <v>316</v>
      </c>
      <c r="D32" s="105"/>
      <c r="E32" s="205">
        <v>223515</v>
      </c>
      <c r="F32" s="205">
        <v>128539</v>
      </c>
    </row>
    <row r="33" spans="1:6" x14ac:dyDescent="0.3">
      <c r="A33" s="201"/>
      <c r="B33" s="35" t="s">
        <v>64</v>
      </c>
      <c r="C33" s="51" t="s">
        <v>317</v>
      </c>
      <c r="D33" s="105"/>
      <c r="E33" s="205">
        <v>738</v>
      </c>
      <c r="F33" s="205">
        <v>332</v>
      </c>
    </row>
    <row r="34" spans="1:6" x14ac:dyDescent="0.3">
      <c r="A34" s="201"/>
      <c r="B34" s="35" t="s">
        <v>66</v>
      </c>
      <c r="C34" s="108" t="s">
        <v>318</v>
      </c>
      <c r="D34" s="105">
        <v>3</v>
      </c>
      <c r="E34" s="205">
        <v>222777</v>
      </c>
      <c r="F34" s="205">
        <v>128207</v>
      </c>
    </row>
    <row r="35" spans="1:6" x14ac:dyDescent="0.3">
      <c r="A35" s="201"/>
      <c r="B35" s="31" t="s">
        <v>72</v>
      </c>
      <c r="C35" s="50" t="s">
        <v>319</v>
      </c>
      <c r="D35" s="104">
        <v>4</v>
      </c>
      <c r="E35" s="205">
        <v>0</v>
      </c>
      <c r="F35" s="205">
        <v>0</v>
      </c>
    </row>
    <row r="36" spans="1:6" x14ac:dyDescent="0.3">
      <c r="A36" s="201"/>
      <c r="B36" s="28" t="s">
        <v>74</v>
      </c>
      <c r="C36" s="50" t="s">
        <v>320</v>
      </c>
      <c r="D36" s="104">
        <v>5</v>
      </c>
      <c r="E36" s="204">
        <v>10433045</v>
      </c>
      <c r="F36" s="204">
        <v>8386741</v>
      </c>
    </row>
    <row r="37" spans="1:6" x14ac:dyDescent="0.3">
      <c r="A37" s="201"/>
      <c r="B37" s="35" t="s">
        <v>76</v>
      </c>
      <c r="C37" s="77" t="s">
        <v>321</v>
      </c>
      <c r="D37" s="105"/>
      <c r="E37" s="205">
        <v>56570</v>
      </c>
      <c r="F37" s="205">
        <v>12859</v>
      </c>
    </row>
    <row r="38" spans="1:6" x14ac:dyDescent="0.3">
      <c r="A38" s="201"/>
      <c r="B38" s="35" t="s">
        <v>78</v>
      </c>
      <c r="C38" s="77" t="s">
        <v>322</v>
      </c>
      <c r="D38" s="105"/>
      <c r="E38" s="205">
        <v>189292</v>
      </c>
      <c r="F38" s="205">
        <v>713498</v>
      </c>
    </row>
    <row r="39" spans="1:6" x14ac:dyDescent="0.3">
      <c r="A39" s="201"/>
      <c r="B39" s="35" t="s">
        <v>323</v>
      </c>
      <c r="C39" s="77" t="s">
        <v>324</v>
      </c>
      <c r="D39" s="105"/>
      <c r="E39" s="205">
        <v>10187183</v>
      </c>
      <c r="F39" s="205">
        <v>7660384</v>
      </c>
    </row>
    <row r="40" spans="1:6" x14ac:dyDescent="0.3">
      <c r="A40" s="201"/>
      <c r="B40" s="28" t="s">
        <v>80</v>
      </c>
      <c r="C40" s="50" t="s">
        <v>325</v>
      </c>
      <c r="D40" s="104">
        <v>6</v>
      </c>
      <c r="E40" s="204">
        <v>2738193</v>
      </c>
      <c r="F40" s="204">
        <v>932192</v>
      </c>
    </row>
    <row r="41" spans="1:6" x14ac:dyDescent="0.3">
      <c r="A41" s="201"/>
      <c r="B41" s="31" t="s">
        <v>82</v>
      </c>
      <c r="C41" s="50" t="s">
        <v>326</v>
      </c>
      <c r="D41" s="105"/>
      <c r="E41" s="204">
        <v>28285653</v>
      </c>
      <c r="F41" s="204">
        <v>17089633</v>
      </c>
    </row>
    <row r="42" spans="1:6" x14ac:dyDescent="0.3">
      <c r="A42" s="201"/>
      <c r="B42" s="28" t="s">
        <v>84</v>
      </c>
      <c r="C42" s="50" t="s">
        <v>491</v>
      </c>
      <c r="D42" s="104">
        <v>7</v>
      </c>
      <c r="E42" s="204">
        <v>2733235</v>
      </c>
      <c r="F42" s="204">
        <v>883761</v>
      </c>
    </row>
    <row r="43" spans="1:6" x14ac:dyDescent="0.3">
      <c r="A43" s="201"/>
      <c r="B43" s="31" t="s">
        <v>86</v>
      </c>
      <c r="C43" s="103" t="s">
        <v>492</v>
      </c>
      <c r="D43" s="104">
        <v>7</v>
      </c>
      <c r="E43" s="204">
        <v>3371230</v>
      </c>
      <c r="F43" s="204">
        <v>2934200</v>
      </c>
    </row>
    <row r="44" spans="1:6" x14ac:dyDescent="0.3">
      <c r="A44" s="201"/>
      <c r="B44" s="28" t="s">
        <v>111</v>
      </c>
      <c r="C44" s="50" t="s">
        <v>327</v>
      </c>
      <c r="D44" s="104"/>
      <c r="E44" s="204">
        <v>3787003</v>
      </c>
      <c r="F44" s="204">
        <v>2651403</v>
      </c>
    </row>
    <row r="45" spans="1:6" x14ac:dyDescent="0.3">
      <c r="A45" s="201"/>
      <c r="B45" s="28" t="s">
        <v>115</v>
      </c>
      <c r="C45" s="50" t="s">
        <v>328</v>
      </c>
      <c r="D45" s="105">
        <v>8</v>
      </c>
      <c r="E45" s="204">
        <v>2933921</v>
      </c>
      <c r="F45" s="204">
        <v>1300991</v>
      </c>
    </row>
    <row r="46" spans="1:6" x14ac:dyDescent="0.3">
      <c r="A46" s="201"/>
      <c r="B46" s="64" t="s">
        <v>121</v>
      </c>
      <c r="C46" s="69" t="s">
        <v>493</v>
      </c>
      <c r="D46" s="19"/>
      <c r="E46" s="204">
        <v>15460264</v>
      </c>
      <c r="F46" s="204">
        <v>9319278</v>
      </c>
    </row>
    <row r="47" spans="1:6" x14ac:dyDescent="0.3">
      <c r="A47" s="201"/>
      <c r="B47" s="18" t="s">
        <v>123</v>
      </c>
      <c r="C47" s="197" t="s">
        <v>494</v>
      </c>
      <c r="D47" s="104"/>
      <c r="E47" s="205">
        <v>0</v>
      </c>
      <c r="F47" s="205">
        <v>0</v>
      </c>
    </row>
    <row r="48" spans="1:6" x14ac:dyDescent="0.3">
      <c r="A48" s="201"/>
      <c r="B48" s="28" t="s">
        <v>330</v>
      </c>
      <c r="C48" s="50" t="s">
        <v>329</v>
      </c>
      <c r="D48" s="104"/>
      <c r="E48" s="205">
        <v>0</v>
      </c>
      <c r="F48" s="205">
        <v>0</v>
      </c>
    </row>
    <row r="49" spans="1:6" x14ac:dyDescent="0.3">
      <c r="A49" s="201"/>
      <c r="B49" s="28" t="s">
        <v>332</v>
      </c>
      <c r="C49" s="50" t="s">
        <v>331</v>
      </c>
      <c r="D49" s="104"/>
      <c r="E49" s="204">
        <v>0</v>
      </c>
      <c r="F49" s="204">
        <v>0</v>
      </c>
    </row>
    <row r="50" spans="1:6" x14ac:dyDescent="0.3">
      <c r="A50" s="201"/>
      <c r="B50" s="31" t="s">
        <v>333</v>
      </c>
      <c r="C50" s="50" t="s">
        <v>495</v>
      </c>
      <c r="D50" s="104"/>
      <c r="E50" s="204">
        <v>15460264</v>
      </c>
      <c r="F50" s="204">
        <v>9319278</v>
      </c>
    </row>
    <row r="51" spans="1:6" x14ac:dyDescent="0.3">
      <c r="A51" s="201"/>
      <c r="B51" s="31" t="s">
        <v>338</v>
      </c>
      <c r="C51" s="50" t="s">
        <v>334</v>
      </c>
      <c r="D51" s="104">
        <v>10</v>
      </c>
      <c r="E51" s="204">
        <v>4322580</v>
      </c>
      <c r="F51" s="204">
        <v>2553651</v>
      </c>
    </row>
    <row r="52" spans="1:6" x14ac:dyDescent="0.3">
      <c r="A52" s="201"/>
      <c r="B52" s="68" t="s">
        <v>496</v>
      </c>
      <c r="C52" s="51" t="s">
        <v>335</v>
      </c>
      <c r="D52" s="104"/>
      <c r="E52" s="205">
        <v>5206364</v>
      </c>
      <c r="F52" s="205">
        <v>4099540</v>
      </c>
    </row>
    <row r="53" spans="1:6" x14ac:dyDescent="0.3">
      <c r="A53" s="201"/>
      <c r="B53" s="68" t="s">
        <v>497</v>
      </c>
      <c r="C53" s="51" t="s">
        <v>336</v>
      </c>
      <c r="D53" s="104"/>
      <c r="E53" s="205">
        <v>5481361</v>
      </c>
      <c r="F53" s="205">
        <v>2257902</v>
      </c>
    </row>
    <row r="54" spans="1:6" x14ac:dyDescent="0.3">
      <c r="A54" s="201"/>
      <c r="B54" s="68" t="s">
        <v>498</v>
      </c>
      <c r="C54" s="51" t="s">
        <v>337</v>
      </c>
      <c r="D54" s="104"/>
      <c r="E54" s="205">
        <v>6365145</v>
      </c>
      <c r="F54" s="205">
        <v>3803791</v>
      </c>
    </row>
    <row r="55" spans="1:6" x14ac:dyDescent="0.3">
      <c r="A55" s="201"/>
      <c r="B55" s="28" t="s">
        <v>339</v>
      </c>
      <c r="C55" s="50" t="s">
        <v>499</v>
      </c>
      <c r="D55" s="104">
        <v>9</v>
      </c>
      <c r="E55" s="204">
        <v>11137684</v>
      </c>
      <c r="F55" s="204">
        <v>6765627</v>
      </c>
    </row>
    <row r="56" spans="1:6" x14ac:dyDescent="0.3">
      <c r="A56" s="201"/>
      <c r="B56" s="28" t="s">
        <v>344</v>
      </c>
      <c r="C56" s="50" t="s">
        <v>340</v>
      </c>
      <c r="D56" s="104"/>
      <c r="E56" s="36">
        <v>0</v>
      </c>
      <c r="F56" s="36">
        <v>0</v>
      </c>
    </row>
    <row r="57" spans="1:6" x14ac:dyDescent="0.3">
      <c r="A57" s="201"/>
      <c r="B57" s="35" t="s">
        <v>346</v>
      </c>
      <c r="C57" s="51" t="s">
        <v>341</v>
      </c>
      <c r="D57" s="104"/>
      <c r="E57" s="36">
        <v>0</v>
      </c>
      <c r="F57" s="36">
        <v>0</v>
      </c>
    </row>
    <row r="58" spans="1:6" x14ac:dyDescent="0.3">
      <c r="A58" s="201"/>
      <c r="B58" s="35" t="s">
        <v>348</v>
      </c>
      <c r="C58" s="51" t="s">
        <v>342</v>
      </c>
      <c r="D58" s="104"/>
      <c r="E58" s="36">
        <v>0</v>
      </c>
      <c r="F58" s="36">
        <v>0</v>
      </c>
    </row>
    <row r="59" spans="1:6" x14ac:dyDescent="0.3">
      <c r="A59" s="201"/>
      <c r="B59" s="35" t="s">
        <v>350</v>
      </c>
      <c r="C59" s="51" t="s">
        <v>343</v>
      </c>
      <c r="D59" s="104"/>
      <c r="E59" s="36">
        <v>0</v>
      </c>
      <c r="F59" s="36">
        <v>0</v>
      </c>
    </row>
    <row r="60" spans="1:6" x14ac:dyDescent="0.3">
      <c r="A60" s="201"/>
      <c r="B60" s="28" t="s">
        <v>352</v>
      </c>
      <c r="C60" s="50" t="s">
        <v>345</v>
      </c>
      <c r="D60" s="104"/>
      <c r="E60" s="36">
        <v>0</v>
      </c>
      <c r="F60" s="36">
        <v>0</v>
      </c>
    </row>
    <row r="61" spans="1:6" x14ac:dyDescent="0.3">
      <c r="A61" s="201"/>
      <c r="B61" s="35" t="s">
        <v>500</v>
      </c>
      <c r="C61" s="51" t="s">
        <v>347</v>
      </c>
      <c r="D61" s="104"/>
      <c r="E61" s="36">
        <v>0</v>
      </c>
      <c r="F61" s="36">
        <v>0</v>
      </c>
    </row>
    <row r="62" spans="1:6" x14ac:dyDescent="0.3">
      <c r="A62" s="201"/>
      <c r="B62" s="35" t="s">
        <v>501</v>
      </c>
      <c r="C62" s="51" t="s">
        <v>349</v>
      </c>
      <c r="D62" s="104"/>
      <c r="E62" s="36">
        <v>0</v>
      </c>
      <c r="F62" s="36">
        <v>0</v>
      </c>
    </row>
    <row r="63" spans="1:6" x14ac:dyDescent="0.3">
      <c r="A63" s="201"/>
      <c r="B63" s="35" t="s">
        <v>502</v>
      </c>
      <c r="C63" s="51" t="s">
        <v>351</v>
      </c>
      <c r="D63" s="104"/>
      <c r="E63" s="36">
        <v>0</v>
      </c>
      <c r="F63" s="36">
        <v>0</v>
      </c>
    </row>
    <row r="64" spans="1:6" x14ac:dyDescent="0.3">
      <c r="A64" s="201"/>
      <c r="B64" s="28" t="s">
        <v>353</v>
      </c>
      <c r="C64" s="50" t="s">
        <v>503</v>
      </c>
      <c r="D64" s="104"/>
      <c r="E64" s="36">
        <v>0</v>
      </c>
      <c r="F64" s="36">
        <v>0</v>
      </c>
    </row>
    <row r="65" spans="1:6" x14ac:dyDescent="0.3">
      <c r="A65" s="201"/>
      <c r="B65" s="28" t="s">
        <v>355</v>
      </c>
      <c r="C65" s="50" t="s">
        <v>354</v>
      </c>
      <c r="D65" s="104">
        <v>9</v>
      </c>
      <c r="E65" s="36">
        <v>0</v>
      </c>
      <c r="F65" s="36">
        <v>0</v>
      </c>
    </row>
    <row r="66" spans="1:6" x14ac:dyDescent="0.3">
      <c r="A66" s="201"/>
      <c r="B66" s="35" t="s">
        <v>504</v>
      </c>
      <c r="C66" s="51" t="s">
        <v>335</v>
      </c>
      <c r="D66" s="104"/>
      <c r="E66" s="36">
        <v>0</v>
      </c>
      <c r="F66" s="36">
        <v>0</v>
      </c>
    </row>
    <row r="67" spans="1:6" x14ac:dyDescent="0.3">
      <c r="A67" s="201"/>
      <c r="B67" s="35" t="s">
        <v>505</v>
      </c>
      <c r="C67" s="51" t="s">
        <v>336</v>
      </c>
      <c r="D67" s="104"/>
      <c r="E67" s="36">
        <v>0</v>
      </c>
      <c r="F67" s="36">
        <v>0</v>
      </c>
    </row>
    <row r="68" spans="1:6" x14ac:dyDescent="0.3">
      <c r="A68" s="201"/>
      <c r="B68" s="35" t="s">
        <v>506</v>
      </c>
      <c r="C68" s="51" t="s">
        <v>337</v>
      </c>
      <c r="D68" s="104"/>
      <c r="E68" s="36">
        <v>0</v>
      </c>
      <c r="F68" s="36">
        <v>0</v>
      </c>
    </row>
    <row r="69" spans="1:6" x14ac:dyDescent="0.3">
      <c r="A69" s="201"/>
      <c r="B69" s="28" t="s">
        <v>356</v>
      </c>
      <c r="C69" s="50" t="s">
        <v>507</v>
      </c>
      <c r="D69" s="104"/>
      <c r="E69" s="36">
        <v>0</v>
      </c>
      <c r="F69" s="36">
        <v>0</v>
      </c>
    </row>
    <row r="70" spans="1:6" x14ac:dyDescent="0.3">
      <c r="A70" s="201"/>
      <c r="B70" s="28" t="s">
        <v>508</v>
      </c>
      <c r="C70" s="50" t="s">
        <v>509</v>
      </c>
      <c r="D70" s="104"/>
      <c r="E70" s="33">
        <v>11137684</v>
      </c>
      <c r="F70" s="33">
        <v>6765627</v>
      </c>
    </row>
    <row r="71" spans="1:6" x14ac:dyDescent="0.3">
      <c r="A71" s="201"/>
      <c r="B71" s="35" t="s">
        <v>510</v>
      </c>
      <c r="C71" s="51" t="s">
        <v>357</v>
      </c>
      <c r="D71" s="104"/>
      <c r="E71" s="36"/>
      <c r="F71" s="36"/>
    </row>
    <row r="72" spans="1:6" x14ac:dyDescent="0.3">
      <c r="A72" s="201"/>
      <c r="B72" s="35" t="s">
        <v>511</v>
      </c>
      <c r="C72" s="77" t="s">
        <v>358</v>
      </c>
      <c r="D72" s="6"/>
      <c r="E72" s="36"/>
      <c r="F72" s="36"/>
    </row>
    <row r="73" spans="1:6" x14ac:dyDescent="0.3">
      <c r="A73" s="202"/>
      <c r="B73" s="109"/>
      <c r="C73" s="53" t="s">
        <v>359</v>
      </c>
      <c r="D73" s="55"/>
      <c r="E73" s="209">
        <v>0.10845770097817249</v>
      </c>
      <c r="F73" s="209">
        <v>6.5883028293480956</v>
      </c>
    </row>
  </sheetData>
  <mergeCells count="2">
    <mergeCell ref="A2:F2"/>
    <mergeCell ref="D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workbookViewId="0">
      <selection activeCell="D8" sqref="D8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74"/>
      <c r="B1" s="175"/>
      <c r="C1" s="176" t="s">
        <v>513</v>
      </c>
      <c r="D1" s="177"/>
    </row>
    <row r="2" spans="1:4" x14ac:dyDescent="0.3">
      <c r="A2" s="178"/>
      <c r="B2" s="5"/>
      <c r="C2" s="6"/>
      <c r="D2" s="96"/>
    </row>
    <row r="3" spans="1:4" x14ac:dyDescent="0.3">
      <c r="A3" s="178"/>
      <c r="B3" s="5"/>
      <c r="C3" s="40"/>
      <c r="D3" s="96"/>
    </row>
    <row r="4" spans="1:4" x14ac:dyDescent="0.3">
      <c r="A4" s="179"/>
      <c r="B4" s="9"/>
      <c r="C4" s="180" t="s">
        <v>459</v>
      </c>
      <c r="D4" s="181" t="s">
        <v>460</v>
      </c>
    </row>
    <row r="5" spans="1:4" x14ac:dyDescent="0.3">
      <c r="A5" s="182"/>
      <c r="B5" s="183"/>
      <c r="C5" s="100" t="s">
        <v>282</v>
      </c>
      <c r="D5" s="101" t="s">
        <v>283</v>
      </c>
    </row>
    <row r="6" spans="1:4" x14ac:dyDescent="0.3">
      <c r="A6" s="178"/>
      <c r="B6" s="184"/>
      <c r="C6" s="220">
        <v>45658</v>
      </c>
      <c r="D6" s="220">
        <v>45292</v>
      </c>
    </row>
    <row r="7" spans="1:4" x14ac:dyDescent="0.3">
      <c r="A7" s="185"/>
      <c r="B7" s="186"/>
      <c r="C7" s="221">
        <v>45930</v>
      </c>
      <c r="D7" s="221">
        <v>45565</v>
      </c>
    </row>
    <row r="8" spans="1:4" x14ac:dyDescent="0.3">
      <c r="A8" s="187" t="s">
        <v>8</v>
      </c>
      <c r="B8" s="188" t="s">
        <v>461</v>
      </c>
      <c r="C8" s="204">
        <v>11137684</v>
      </c>
      <c r="D8" s="94">
        <v>6765627</v>
      </c>
    </row>
    <row r="9" spans="1:4" x14ac:dyDescent="0.3">
      <c r="A9" s="187" t="s">
        <v>37</v>
      </c>
      <c r="B9" s="188" t="s">
        <v>462</v>
      </c>
      <c r="C9" s="204">
        <v>-126470</v>
      </c>
      <c r="D9" s="94">
        <v>-1058619</v>
      </c>
    </row>
    <row r="10" spans="1:4" x14ac:dyDescent="0.3">
      <c r="A10" s="189" t="s">
        <v>39</v>
      </c>
      <c r="B10" s="188" t="s">
        <v>463</v>
      </c>
      <c r="C10" s="36">
        <v>5872</v>
      </c>
      <c r="D10" s="34">
        <v>0</v>
      </c>
    </row>
    <row r="11" spans="1:4" x14ac:dyDescent="0.3">
      <c r="A11" s="190" t="s">
        <v>464</v>
      </c>
      <c r="B11" s="191" t="s">
        <v>465</v>
      </c>
      <c r="C11" s="36">
        <v>0</v>
      </c>
      <c r="D11" s="37">
        <v>0</v>
      </c>
    </row>
    <row r="12" spans="1:4" x14ac:dyDescent="0.3">
      <c r="A12" s="190" t="s">
        <v>466</v>
      </c>
      <c r="B12" s="191" t="s">
        <v>467</v>
      </c>
      <c r="C12" s="36">
        <v>0</v>
      </c>
      <c r="D12" s="37">
        <v>0</v>
      </c>
    </row>
    <row r="13" spans="1:4" x14ac:dyDescent="0.3">
      <c r="A13" s="190" t="s">
        <v>468</v>
      </c>
      <c r="B13" s="191" t="s">
        <v>469</v>
      </c>
      <c r="C13" s="36">
        <v>0</v>
      </c>
      <c r="D13" s="37">
        <v>0</v>
      </c>
    </row>
    <row r="14" spans="1:4" x14ac:dyDescent="0.3">
      <c r="A14" s="190" t="s">
        <v>470</v>
      </c>
      <c r="B14" s="191" t="s">
        <v>471</v>
      </c>
      <c r="C14" s="36">
        <v>0</v>
      </c>
      <c r="D14" s="37">
        <v>0</v>
      </c>
    </row>
    <row r="15" spans="1:4" x14ac:dyDescent="0.3">
      <c r="A15" s="190" t="s">
        <v>472</v>
      </c>
      <c r="B15" s="191" t="s">
        <v>473</v>
      </c>
      <c r="C15" s="36">
        <v>5872</v>
      </c>
      <c r="D15" s="37">
        <v>0</v>
      </c>
    </row>
    <row r="16" spans="1:4" x14ac:dyDescent="0.3">
      <c r="A16" s="192" t="s">
        <v>41</v>
      </c>
      <c r="B16" s="188" t="s">
        <v>474</v>
      </c>
      <c r="C16" s="204">
        <v>-132342</v>
      </c>
      <c r="D16" s="94">
        <v>-1058619</v>
      </c>
    </row>
    <row r="17" spans="1:4" x14ac:dyDescent="0.3">
      <c r="A17" s="190" t="s">
        <v>475</v>
      </c>
      <c r="B17" s="191" t="s">
        <v>476</v>
      </c>
      <c r="C17" s="36">
        <v>0</v>
      </c>
      <c r="D17" s="37">
        <v>0</v>
      </c>
    </row>
    <row r="18" spans="1:4" ht="20.399999999999999" x14ac:dyDescent="0.3">
      <c r="A18" s="190" t="s">
        <v>477</v>
      </c>
      <c r="B18" s="191" t="s">
        <v>478</v>
      </c>
      <c r="C18" s="205">
        <v>-145801</v>
      </c>
      <c r="D18" s="206">
        <v>-1499090</v>
      </c>
    </row>
    <row r="19" spans="1:4" x14ac:dyDescent="0.3">
      <c r="A19" s="190" t="s">
        <v>479</v>
      </c>
      <c r="B19" s="191" t="s">
        <v>480</v>
      </c>
      <c r="C19" s="36">
        <v>0</v>
      </c>
      <c r="D19" s="37">
        <v>0</v>
      </c>
    </row>
    <row r="20" spans="1:4" x14ac:dyDescent="0.3">
      <c r="A20" s="190" t="s">
        <v>481</v>
      </c>
      <c r="B20" s="191" t="s">
        <v>482</v>
      </c>
      <c r="C20" s="36">
        <v>0</v>
      </c>
      <c r="D20" s="37">
        <v>0</v>
      </c>
    </row>
    <row r="21" spans="1:4" x14ac:dyDescent="0.3">
      <c r="A21" s="190" t="s">
        <v>483</v>
      </c>
      <c r="B21" s="191" t="s">
        <v>484</v>
      </c>
      <c r="C21" s="36">
        <v>-11382</v>
      </c>
      <c r="D21" s="37">
        <v>0</v>
      </c>
    </row>
    <row r="22" spans="1:4" x14ac:dyDescent="0.3">
      <c r="A22" s="190" t="s">
        <v>485</v>
      </c>
      <c r="B22" s="191" t="s">
        <v>486</v>
      </c>
      <c r="C22" s="205">
        <v>24841</v>
      </c>
      <c r="D22" s="206">
        <v>440471</v>
      </c>
    </row>
    <row r="23" spans="1:4" x14ac:dyDescent="0.3">
      <c r="A23" s="187" t="s">
        <v>48</v>
      </c>
      <c r="B23" s="188" t="s">
        <v>487</v>
      </c>
      <c r="C23" s="204">
        <v>11011214</v>
      </c>
      <c r="D23" s="94">
        <v>5707008</v>
      </c>
    </row>
    <row r="24" spans="1:4" x14ac:dyDescent="0.3">
      <c r="A24" s="193"/>
      <c r="B24" s="194"/>
      <c r="C24" s="55"/>
      <c r="D24" s="195"/>
    </row>
    <row r="25" spans="1:4" x14ac:dyDescent="0.3">
      <c r="A25" s="114"/>
      <c r="B25" s="114"/>
      <c r="C25" s="114"/>
      <c r="D25" s="1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50"/>
  <sheetViews>
    <sheetView showGridLines="0" zoomScale="70" zoomScaleNormal="70" workbookViewId="0">
      <selection activeCell="C34" sqref="C34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2.33203125" bestFit="1" customWidth="1"/>
    <col min="5" max="6" width="10" bestFit="1" customWidth="1"/>
    <col min="7" max="7" width="11" bestFit="1" customWidth="1"/>
    <col min="8" max="8" width="33.5546875" bestFit="1" customWidth="1"/>
    <col min="9" max="9" width="10" bestFit="1" customWidth="1"/>
    <col min="10" max="10" width="7.33203125" customWidth="1"/>
    <col min="11" max="11" width="30.6640625" bestFit="1" customWidth="1"/>
    <col min="12" max="12" width="11.109375" customWidth="1"/>
    <col min="13" max="13" width="8.6640625" bestFit="1" customWidth="1"/>
    <col min="14" max="14" width="11.33203125" bestFit="1" customWidth="1"/>
    <col min="15" max="15" width="12.44140625" customWidth="1"/>
    <col min="16" max="16" width="12.21875" customWidth="1"/>
    <col min="17" max="17" width="14.109375" bestFit="1" customWidth="1"/>
    <col min="18" max="18" width="14.6640625" customWidth="1"/>
  </cols>
  <sheetData>
    <row r="1" spans="1:18" x14ac:dyDescent="0.3">
      <c r="A1" s="1"/>
      <c r="B1" s="110"/>
      <c r="C1" s="111"/>
      <c r="D1" s="111"/>
      <c r="E1" s="111"/>
      <c r="F1" s="111"/>
      <c r="G1" s="111"/>
      <c r="H1" s="111"/>
      <c r="I1" s="111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12"/>
      <c r="C2" s="113" t="s">
        <v>514</v>
      </c>
      <c r="D2" s="113"/>
      <c r="E2" s="113"/>
      <c r="F2" s="113"/>
      <c r="G2" s="113"/>
      <c r="H2" s="113"/>
      <c r="I2" s="113"/>
      <c r="J2" s="113"/>
      <c r="K2" s="113"/>
      <c r="L2" s="113"/>
      <c r="M2" s="6"/>
      <c r="N2" s="114"/>
      <c r="O2" s="6"/>
      <c r="P2" s="6"/>
      <c r="Q2" s="6"/>
      <c r="R2" s="6"/>
    </row>
    <row r="3" spans="1:18" x14ac:dyDescent="0.3">
      <c r="A3" s="5"/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6"/>
      <c r="P3" s="6"/>
      <c r="Q3" s="6"/>
      <c r="R3" s="6"/>
    </row>
    <row r="4" spans="1:18" x14ac:dyDescent="0.3">
      <c r="A4" s="72"/>
      <c r="B4" s="11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12"/>
      <c r="C5" s="118"/>
      <c r="D5" s="119"/>
      <c r="E5" s="116"/>
      <c r="F5" s="116"/>
      <c r="G5" s="116"/>
      <c r="H5" s="119"/>
      <c r="I5" s="120"/>
      <c r="J5" s="120"/>
      <c r="K5" s="121"/>
      <c r="L5" s="120"/>
      <c r="M5" s="122"/>
      <c r="N5" s="116"/>
      <c r="O5" s="116"/>
      <c r="P5" s="14"/>
      <c r="Q5" s="14"/>
      <c r="R5" s="14"/>
    </row>
    <row r="6" spans="1:18" x14ac:dyDescent="0.3">
      <c r="A6" s="5"/>
      <c r="B6" s="112"/>
      <c r="C6" s="123" t="s">
        <v>360</v>
      </c>
      <c r="D6" s="124"/>
      <c r="E6" s="116"/>
      <c r="F6" s="116"/>
      <c r="G6" s="116"/>
      <c r="H6" s="125" t="s">
        <v>361</v>
      </c>
      <c r="I6" s="6"/>
      <c r="J6" s="6"/>
      <c r="K6" s="125" t="s">
        <v>362</v>
      </c>
      <c r="L6" s="6"/>
      <c r="M6" s="126"/>
      <c r="N6" s="116"/>
      <c r="O6" s="116"/>
      <c r="P6" s="78"/>
      <c r="Q6" s="203"/>
      <c r="R6" s="78"/>
    </row>
    <row r="7" spans="1:18" x14ac:dyDescent="0.3">
      <c r="A7" s="5"/>
      <c r="B7" s="112"/>
      <c r="C7" s="127"/>
      <c r="D7" s="124"/>
      <c r="E7" s="116"/>
      <c r="F7" s="116"/>
      <c r="G7" s="116"/>
      <c r="H7" s="128" t="s">
        <v>363</v>
      </c>
      <c r="I7" s="6"/>
      <c r="J7" s="6"/>
      <c r="K7" s="125" t="s">
        <v>363</v>
      </c>
      <c r="L7" s="7"/>
      <c r="M7" s="129"/>
      <c r="N7" s="116"/>
      <c r="O7" s="116"/>
      <c r="P7" s="78"/>
      <c r="Q7" s="203"/>
      <c r="R7" s="78"/>
    </row>
    <row r="8" spans="1:18" x14ac:dyDescent="0.3">
      <c r="A8" s="5"/>
      <c r="B8" s="115"/>
      <c r="C8" s="130"/>
      <c r="D8" s="131" t="s">
        <v>364</v>
      </c>
      <c r="E8" s="132" t="s">
        <v>365</v>
      </c>
      <c r="F8" s="131" t="s">
        <v>365</v>
      </c>
      <c r="G8" s="131" t="s">
        <v>366</v>
      </c>
      <c r="H8" s="131"/>
      <c r="I8" s="131"/>
      <c r="J8" s="131"/>
      <c r="K8" s="131"/>
      <c r="L8" s="131"/>
      <c r="M8" s="131"/>
      <c r="N8" s="131" t="s">
        <v>367</v>
      </c>
      <c r="O8" s="132" t="s">
        <v>368</v>
      </c>
      <c r="P8" s="131" t="s">
        <v>369</v>
      </c>
      <c r="Q8" s="131" t="s">
        <v>516</v>
      </c>
      <c r="R8" s="132" t="s">
        <v>7</v>
      </c>
    </row>
    <row r="9" spans="1:18" x14ac:dyDescent="0.3">
      <c r="A9" s="72"/>
      <c r="B9" s="133"/>
      <c r="C9" s="134"/>
      <c r="D9" s="135" t="s">
        <v>370</v>
      </c>
      <c r="E9" s="129" t="s">
        <v>371</v>
      </c>
      <c r="F9" s="135" t="s">
        <v>372</v>
      </c>
      <c r="G9" s="135" t="s">
        <v>373</v>
      </c>
      <c r="H9" s="135">
        <v>1</v>
      </c>
      <c r="I9" s="135">
        <v>2</v>
      </c>
      <c r="J9" s="135">
        <v>3</v>
      </c>
      <c r="K9" s="135">
        <v>4</v>
      </c>
      <c r="L9" s="135">
        <v>5</v>
      </c>
      <c r="M9" s="135">
        <v>6</v>
      </c>
      <c r="N9" s="135" t="s">
        <v>373</v>
      </c>
      <c r="O9" s="129" t="s">
        <v>374</v>
      </c>
      <c r="P9" s="135" t="s">
        <v>375</v>
      </c>
      <c r="Q9" s="135" t="s">
        <v>517</v>
      </c>
      <c r="R9" s="129" t="s">
        <v>376</v>
      </c>
    </row>
    <row r="10" spans="1:18" x14ac:dyDescent="0.3">
      <c r="A10" s="5"/>
      <c r="B10" s="115"/>
      <c r="C10" s="134"/>
      <c r="D10" s="70"/>
      <c r="E10" s="136"/>
      <c r="F10" s="70"/>
      <c r="G10" s="70"/>
      <c r="H10" s="70"/>
      <c r="I10" s="70"/>
      <c r="J10" s="70"/>
      <c r="K10" s="70"/>
      <c r="L10" s="70"/>
      <c r="M10" s="70"/>
      <c r="N10" s="70"/>
      <c r="O10" s="136"/>
      <c r="P10" s="136"/>
      <c r="Q10" s="136"/>
      <c r="R10" s="136"/>
    </row>
    <row r="11" spans="1:18" x14ac:dyDescent="0.3">
      <c r="A11" s="5"/>
      <c r="B11" s="115"/>
      <c r="C11" s="137" t="s">
        <v>2</v>
      </c>
      <c r="D11" s="70"/>
      <c r="E11" s="136"/>
      <c r="F11" s="70"/>
      <c r="G11" s="70"/>
      <c r="H11" s="70"/>
      <c r="I11" s="70"/>
      <c r="J11" s="70"/>
      <c r="K11" s="70"/>
      <c r="L11" s="70"/>
      <c r="M11" s="70"/>
      <c r="N11" s="70"/>
      <c r="O11" s="136"/>
      <c r="P11" s="136"/>
      <c r="Q11" s="136"/>
      <c r="R11" s="12"/>
    </row>
    <row r="12" spans="1:18" x14ac:dyDescent="0.3">
      <c r="A12" s="5"/>
      <c r="B12" s="115"/>
      <c r="C12" s="196">
        <v>45565</v>
      </c>
      <c r="D12" s="70"/>
      <c r="E12" s="136"/>
      <c r="F12" s="70"/>
      <c r="G12" s="70"/>
      <c r="H12" s="70"/>
      <c r="I12" s="70"/>
      <c r="J12" s="70"/>
      <c r="K12" s="70"/>
      <c r="L12" s="70"/>
      <c r="M12" s="70"/>
      <c r="N12" s="70"/>
      <c r="O12" s="136"/>
      <c r="P12" s="136"/>
      <c r="Q12" s="136"/>
      <c r="R12" s="12"/>
    </row>
    <row r="13" spans="1:18" x14ac:dyDescent="0.3">
      <c r="A13" s="5"/>
      <c r="B13" s="115" t="s">
        <v>8</v>
      </c>
      <c r="C13" s="50" t="s">
        <v>394</v>
      </c>
      <c r="D13" s="210">
        <v>1026915</v>
      </c>
      <c r="E13" s="155">
        <v>0</v>
      </c>
      <c r="F13" s="155">
        <v>0</v>
      </c>
      <c r="G13" s="155">
        <v>39272</v>
      </c>
      <c r="H13" s="156">
        <v>0</v>
      </c>
      <c r="I13" s="156">
        <v>2987</v>
      </c>
      <c r="J13" s="156">
        <v>0</v>
      </c>
      <c r="K13" s="156">
        <v>0</v>
      </c>
      <c r="L13" s="211">
        <v>780499</v>
      </c>
      <c r="M13" s="156">
        <v>0</v>
      </c>
      <c r="N13" s="155">
        <v>3434584</v>
      </c>
      <c r="O13" s="156">
        <v>4133</v>
      </c>
      <c r="P13" s="157">
        <v>5143855</v>
      </c>
      <c r="Q13" s="155">
        <v>10432245</v>
      </c>
      <c r="R13" s="155">
        <v>10432245</v>
      </c>
    </row>
    <row r="14" spans="1:18" x14ac:dyDescent="0.3">
      <c r="A14" s="5"/>
      <c r="B14" s="138" t="s">
        <v>37</v>
      </c>
      <c r="C14" s="139" t="s">
        <v>377</v>
      </c>
      <c r="D14" s="155">
        <v>0</v>
      </c>
      <c r="E14" s="155">
        <v>0</v>
      </c>
      <c r="F14" s="155">
        <v>0</v>
      </c>
      <c r="G14" s="155">
        <v>0</v>
      </c>
      <c r="H14" s="155">
        <v>0</v>
      </c>
      <c r="I14" s="155">
        <v>0</v>
      </c>
      <c r="J14" s="155">
        <v>0</v>
      </c>
      <c r="K14" s="155">
        <v>0</v>
      </c>
      <c r="L14" s="155">
        <v>0</v>
      </c>
      <c r="M14" s="155">
        <v>0</v>
      </c>
      <c r="N14" s="155">
        <v>0</v>
      </c>
      <c r="O14" s="155">
        <v>0</v>
      </c>
      <c r="P14" s="155">
        <v>0</v>
      </c>
      <c r="Q14" s="155">
        <v>0</v>
      </c>
      <c r="R14" s="155">
        <v>0</v>
      </c>
    </row>
    <row r="15" spans="1:18" x14ac:dyDescent="0.3">
      <c r="A15" s="5"/>
      <c r="B15" s="140" t="s">
        <v>39</v>
      </c>
      <c r="C15" s="141" t="s">
        <v>378</v>
      </c>
      <c r="D15" s="158">
        <v>0</v>
      </c>
      <c r="E15" s="155">
        <v>0</v>
      </c>
      <c r="F15" s="155">
        <v>0</v>
      </c>
      <c r="G15" s="155">
        <v>0</v>
      </c>
      <c r="H15" s="158">
        <v>0</v>
      </c>
      <c r="I15" s="158">
        <v>0</v>
      </c>
      <c r="J15" s="158">
        <v>0</v>
      </c>
      <c r="K15" s="158">
        <v>0</v>
      </c>
      <c r="L15" s="158">
        <v>0</v>
      </c>
      <c r="M15" s="158">
        <v>0</v>
      </c>
      <c r="N15" s="158">
        <v>0</v>
      </c>
      <c r="O15" s="158">
        <v>0</v>
      </c>
      <c r="P15" s="158">
        <v>0</v>
      </c>
      <c r="Q15" s="158">
        <v>0</v>
      </c>
      <c r="R15" s="158">
        <v>0</v>
      </c>
    </row>
    <row r="16" spans="1:18" x14ac:dyDescent="0.3">
      <c r="A16" s="5"/>
      <c r="B16" s="140" t="s">
        <v>41</v>
      </c>
      <c r="C16" s="141" t="s">
        <v>379</v>
      </c>
      <c r="D16" s="158">
        <v>0</v>
      </c>
      <c r="E16" s="155">
        <v>0</v>
      </c>
      <c r="F16" s="155">
        <v>0</v>
      </c>
      <c r="G16" s="158">
        <v>0</v>
      </c>
      <c r="H16" s="158">
        <v>0</v>
      </c>
      <c r="I16" s="158">
        <v>0</v>
      </c>
      <c r="J16" s="158">
        <v>0</v>
      </c>
      <c r="K16" s="158">
        <v>0</v>
      </c>
      <c r="L16" s="155">
        <v>0</v>
      </c>
      <c r="M16" s="158">
        <v>0</v>
      </c>
      <c r="N16" s="158">
        <v>0</v>
      </c>
      <c r="O16" s="158">
        <v>0</v>
      </c>
      <c r="P16" s="158">
        <v>0</v>
      </c>
      <c r="Q16" s="158">
        <v>0</v>
      </c>
      <c r="R16" s="158">
        <v>0</v>
      </c>
    </row>
    <row r="17" spans="1:18" x14ac:dyDescent="0.3">
      <c r="A17" s="5"/>
      <c r="B17" s="138" t="s">
        <v>48</v>
      </c>
      <c r="C17" s="139" t="s">
        <v>380</v>
      </c>
      <c r="D17" s="210">
        <v>1026915</v>
      </c>
      <c r="E17" s="155">
        <v>0</v>
      </c>
      <c r="F17" s="155">
        <v>0</v>
      </c>
      <c r="G17" s="155">
        <v>39272</v>
      </c>
      <c r="H17" s="155">
        <v>0</v>
      </c>
      <c r="I17" s="156">
        <v>2987</v>
      </c>
      <c r="J17" s="155">
        <v>0</v>
      </c>
      <c r="K17" s="155">
        <v>0</v>
      </c>
      <c r="L17" s="155">
        <v>780499</v>
      </c>
      <c r="M17" s="155">
        <v>0</v>
      </c>
      <c r="N17" s="155">
        <v>3434584</v>
      </c>
      <c r="O17" s="155">
        <v>4133</v>
      </c>
      <c r="P17" s="157">
        <v>5143855</v>
      </c>
      <c r="Q17" s="155">
        <v>10432245</v>
      </c>
      <c r="R17" s="155">
        <v>10432245</v>
      </c>
    </row>
    <row r="18" spans="1:18" x14ac:dyDescent="0.3">
      <c r="A18" s="5"/>
      <c r="B18" s="115" t="s">
        <v>54</v>
      </c>
      <c r="C18" s="141" t="s">
        <v>381</v>
      </c>
      <c r="D18" s="155">
        <v>0</v>
      </c>
      <c r="E18" s="155">
        <v>0</v>
      </c>
      <c r="F18" s="155">
        <v>0</v>
      </c>
      <c r="G18" s="155">
        <v>0</v>
      </c>
      <c r="H18" s="155">
        <v>0</v>
      </c>
      <c r="I18" s="155">
        <v>0</v>
      </c>
      <c r="J18" s="155">
        <v>0</v>
      </c>
      <c r="K18" s="155">
        <v>0</v>
      </c>
      <c r="L18" s="155">
        <v>-1058619</v>
      </c>
      <c r="M18" s="155">
        <v>0</v>
      </c>
      <c r="N18" s="155">
        <v>0</v>
      </c>
      <c r="O18" s="155">
        <v>0</v>
      </c>
      <c r="P18" s="155">
        <v>6765627</v>
      </c>
      <c r="Q18" s="155">
        <v>5707008</v>
      </c>
      <c r="R18" s="155">
        <v>5707008</v>
      </c>
    </row>
    <row r="19" spans="1:18" x14ac:dyDescent="0.3">
      <c r="A19" s="5"/>
      <c r="B19" s="138" t="s">
        <v>72</v>
      </c>
      <c r="C19" s="141" t="s">
        <v>382</v>
      </c>
      <c r="D19" s="155">
        <v>0</v>
      </c>
      <c r="E19" s="155">
        <v>0</v>
      </c>
      <c r="F19" s="155">
        <v>0</v>
      </c>
      <c r="G19" s="155">
        <v>0</v>
      </c>
      <c r="H19" s="155">
        <v>0</v>
      </c>
      <c r="I19" s="155">
        <v>0</v>
      </c>
      <c r="J19" s="155">
        <v>0</v>
      </c>
      <c r="K19" s="155">
        <v>0</v>
      </c>
      <c r="L19" s="155">
        <v>0</v>
      </c>
      <c r="M19" s="155">
        <v>0</v>
      </c>
      <c r="N19" s="155">
        <v>0</v>
      </c>
      <c r="O19" s="155">
        <v>0</v>
      </c>
      <c r="P19" s="155">
        <v>0</v>
      </c>
      <c r="Q19" s="155">
        <v>0</v>
      </c>
      <c r="R19" s="155">
        <v>0</v>
      </c>
    </row>
    <row r="20" spans="1:18" x14ac:dyDescent="0.3">
      <c r="A20" s="5"/>
      <c r="B20" s="115" t="s">
        <v>74</v>
      </c>
      <c r="C20" s="77" t="s">
        <v>383</v>
      </c>
      <c r="D20" s="155">
        <v>0</v>
      </c>
      <c r="E20" s="155">
        <v>0</v>
      </c>
      <c r="F20" s="155">
        <v>0</v>
      </c>
      <c r="G20" s="155">
        <v>0</v>
      </c>
      <c r="H20" s="155">
        <v>0</v>
      </c>
      <c r="I20" s="155">
        <v>0</v>
      </c>
      <c r="J20" s="155">
        <v>0</v>
      </c>
      <c r="K20" s="155">
        <v>0</v>
      </c>
      <c r="L20" s="155">
        <v>0</v>
      </c>
      <c r="M20" s="155">
        <v>0</v>
      </c>
      <c r="N20" s="155">
        <v>0</v>
      </c>
      <c r="O20" s="155">
        <v>0</v>
      </c>
      <c r="P20" s="155">
        <v>0</v>
      </c>
      <c r="Q20" s="155">
        <v>0</v>
      </c>
      <c r="R20" s="155">
        <v>0</v>
      </c>
    </row>
    <row r="21" spans="1:18" x14ac:dyDescent="0.3">
      <c r="A21" s="5"/>
      <c r="B21" s="115" t="s">
        <v>80</v>
      </c>
      <c r="C21" s="146" t="s">
        <v>384</v>
      </c>
      <c r="D21" s="155">
        <v>0</v>
      </c>
      <c r="E21" s="155">
        <v>0</v>
      </c>
      <c r="F21" s="155">
        <v>0</v>
      </c>
      <c r="G21" s="155">
        <v>0</v>
      </c>
      <c r="H21" s="155">
        <v>0</v>
      </c>
      <c r="I21" s="155">
        <v>0</v>
      </c>
      <c r="J21" s="155">
        <v>0</v>
      </c>
      <c r="K21" s="155">
        <v>0</v>
      </c>
      <c r="L21" s="155">
        <v>0</v>
      </c>
      <c r="M21" s="155">
        <v>0</v>
      </c>
      <c r="N21" s="155">
        <v>0</v>
      </c>
      <c r="O21" s="155">
        <v>0</v>
      </c>
      <c r="P21" s="155">
        <v>0</v>
      </c>
      <c r="Q21" s="155">
        <v>0</v>
      </c>
      <c r="R21" s="155">
        <v>0</v>
      </c>
    </row>
    <row r="22" spans="1:18" x14ac:dyDescent="0.3">
      <c r="A22" s="5"/>
      <c r="B22" s="115" t="s">
        <v>82</v>
      </c>
      <c r="C22" s="141" t="s">
        <v>385</v>
      </c>
      <c r="D22" s="155">
        <v>0</v>
      </c>
      <c r="E22" s="155">
        <v>0</v>
      </c>
      <c r="F22" s="155">
        <v>0</v>
      </c>
      <c r="G22" s="155">
        <v>0</v>
      </c>
      <c r="H22" s="155">
        <v>0</v>
      </c>
      <c r="I22" s="155">
        <v>0</v>
      </c>
      <c r="J22" s="155">
        <v>0</v>
      </c>
      <c r="K22" s="155">
        <v>0</v>
      </c>
      <c r="L22" s="155">
        <v>0</v>
      </c>
      <c r="M22" s="155">
        <v>0</v>
      </c>
      <c r="N22" s="155">
        <v>0</v>
      </c>
      <c r="O22" s="155">
        <v>0</v>
      </c>
      <c r="P22" s="155">
        <v>0</v>
      </c>
      <c r="Q22" s="155">
        <v>0</v>
      </c>
      <c r="R22" s="155">
        <v>0</v>
      </c>
    </row>
    <row r="23" spans="1:18" x14ac:dyDescent="0.3">
      <c r="A23" s="5"/>
      <c r="B23" s="115" t="s">
        <v>84</v>
      </c>
      <c r="C23" s="141" t="s">
        <v>386</v>
      </c>
      <c r="D23" s="155">
        <v>0</v>
      </c>
      <c r="E23" s="155">
        <v>0</v>
      </c>
      <c r="F23" s="155">
        <v>0</v>
      </c>
      <c r="G23" s="155">
        <v>0</v>
      </c>
      <c r="H23" s="155">
        <v>0</v>
      </c>
      <c r="I23" s="155">
        <v>0</v>
      </c>
      <c r="J23" s="155">
        <v>0</v>
      </c>
      <c r="K23" s="155">
        <v>0</v>
      </c>
      <c r="L23" s="155">
        <v>0</v>
      </c>
      <c r="M23" s="155">
        <v>0</v>
      </c>
      <c r="N23" s="155">
        <v>0</v>
      </c>
      <c r="O23" s="155">
        <v>0</v>
      </c>
      <c r="P23" s="155">
        <v>0</v>
      </c>
      <c r="Q23" s="155">
        <v>0</v>
      </c>
      <c r="R23" s="155">
        <v>0</v>
      </c>
    </row>
    <row r="24" spans="1:18" x14ac:dyDescent="0.3">
      <c r="A24" s="5"/>
      <c r="B24" s="138" t="s">
        <v>86</v>
      </c>
      <c r="C24" s="141" t="s">
        <v>387</v>
      </c>
      <c r="D24" s="155">
        <v>0</v>
      </c>
      <c r="E24" s="155">
        <v>0</v>
      </c>
      <c r="F24" s="155">
        <v>0</v>
      </c>
      <c r="G24" s="155">
        <v>0</v>
      </c>
      <c r="H24" s="155">
        <v>0</v>
      </c>
      <c r="I24" s="155">
        <v>0</v>
      </c>
      <c r="J24" s="155">
        <v>0</v>
      </c>
      <c r="K24" s="155">
        <v>0</v>
      </c>
      <c r="L24" s="155">
        <v>0</v>
      </c>
      <c r="M24" s="155">
        <v>0</v>
      </c>
      <c r="N24" s="155">
        <v>0</v>
      </c>
      <c r="O24" s="155">
        <v>0</v>
      </c>
      <c r="P24" s="155">
        <v>0</v>
      </c>
      <c r="Q24" s="155">
        <v>0</v>
      </c>
      <c r="R24" s="155">
        <v>0</v>
      </c>
    </row>
    <row r="25" spans="1:18" x14ac:dyDescent="0.3">
      <c r="A25" s="5"/>
      <c r="B25" s="138" t="s">
        <v>111</v>
      </c>
      <c r="C25" s="141" t="s">
        <v>388</v>
      </c>
      <c r="D25" s="155">
        <v>0</v>
      </c>
      <c r="E25" s="155">
        <v>0</v>
      </c>
      <c r="F25" s="155">
        <v>0</v>
      </c>
      <c r="G25" s="155">
        <v>133</v>
      </c>
      <c r="H25" s="155">
        <v>0</v>
      </c>
      <c r="I25" s="155">
        <v>0</v>
      </c>
      <c r="J25" s="155">
        <v>0</v>
      </c>
      <c r="K25" s="155">
        <v>0</v>
      </c>
      <c r="L25" s="155">
        <v>0</v>
      </c>
      <c r="M25" s="155">
        <v>0</v>
      </c>
      <c r="N25" s="155">
        <v>5129401</v>
      </c>
      <c r="O25" s="157">
        <v>14321</v>
      </c>
      <c r="P25" s="157">
        <v>-5143855</v>
      </c>
      <c r="Q25" s="155">
        <v>0</v>
      </c>
      <c r="R25" s="155">
        <v>0</v>
      </c>
    </row>
    <row r="26" spans="1:18" x14ac:dyDescent="0.3">
      <c r="A26" s="5"/>
      <c r="B26" s="140" t="s">
        <v>113</v>
      </c>
      <c r="C26" s="141" t="s">
        <v>389</v>
      </c>
      <c r="D26" s="155">
        <v>0</v>
      </c>
      <c r="E26" s="155">
        <v>0</v>
      </c>
      <c r="F26" s="155">
        <v>0</v>
      </c>
      <c r="G26" s="155">
        <v>0</v>
      </c>
      <c r="H26" s="158">
        <v>0</v>
      </c>
      <c r="I26" s="158">
        <v>0</v>
      </c>
      <c r="J26" s="158">
        <v>0</v>
      </c>
      <c r="K26" s="158">
        <v>0</v>
      </c>
      <c r="L26" s="158">
        <v>0</v>
      </c>
      <c r="M26" s="158">
        <v>0</v>
      </c>
      <c r="N26" s="159">
        <v>0</v>
      </c>
      <c r="O26" s="159">
        <v>0</v>
      </c>
      <c r="P26" s="159">
        <v>0</v>
      </c>
      <c r="Q26" s="159">
        <v>0</v>
      </c>
      <c r="R26" s="159">
        <v>0</v>
      </c>
    </row>
    <row r="27" spans="1:18" x14ac:dyDescent="0.3">
      <c r="A27" s="5"/>
      <c r="B27" s="140" t="s">
        <v>114</v>
      </c>
      <c r="C27" s="141" t="s">
        <v>390</v>
      </c>
      <c r="D27" s="155">
        <v>0</v>
      </c>
      <c r="E27" s="155">
        <v>0</v>
      </c>
      <c r="F27" s="155">
        <v>0</v>
      </c>
      <c r="G27" s="155">
        <v>133</v>
      </c>
      <c r="H27" s="158">
        <v>0</v>
      </c>
      <c r="I27" s="158">
        <v>0</v>
      </c>
      <c r="J27" s="158">
        <v>0</v>
      </c>
      <c r="K27" s="158">
        <v>0</v>
      </c>
      <c r="L27" s="158">
        <v>0</v>
      </c>
      <c r="M27" s="158">
        <v>0</v>
      </c>
      <c r="N27" s="158">
        <v>5129401</v>
      </c>
      <c r="O27" s="158">
        <v>0</v>
      </c>
      <c r="P27" s="159">
        <v>-5129534</v>
      </c>
      <c r="Q27" s="158">
        <v>0</v>
      </c>
      <c r="R27" s="158">
        <v>0</v>
      </c>
    </row>
    <row r="28" spans="1:18" x14ac:dyDescent="0.3">
      <c r="A28" s="5"/>
      <c r="B28" s="140" t="s">
        <v>391</v>
      </c>
      <c r="C28" s="141" t="s">
        <v>392</v>
      </c>
      <c r="D28" s="155">
        <v>0</v>
      </c>
      <c r="E28" s="155">
        <v>0</v>
      </c>
      <c r="F28" s="155">
        <v>0</v>
      </c>
      <c r="G28" s="155">
        <v>0</v>
      </c>
      <c r="H28" s="158">
        <v>0</v>
      </c>
      <c r="I28" s="158">
        <v>0</v>
      </c>
      <c r="J28" s="158">
        <v>0</v>
      </c>
      <c r="K28" s="158">
        <v>0</v>
      </c>
      <c r="L28" s="158">
        <v>0</v>
      </c>
      <c r="M28" s="158">
        <v>0</v>
      </c>
      <c r="N28" s="159">
        <v>0</v>
      </c>
      <c r="O28" s="158">
        <v>14321</v>
      </c>
      <c r="P28" s="218">
        <v>-14321</v>
      </c>
      <c r="Q28" s="159">
        <v>0</v>
      </c>
      <c r="R28" s="159">
        <v>0</v>
      </c>
    </row>
    <row r="29" spans="1:18" x14ac:dyDescent="0.3">
      <c r="A29" s="5"/>
      <c r="B29" s="115"/>
      <c r="C29" s="141"/>
      <c r="D29" s="160">
        <v>1026915</v>
      </c>
      <c r="E29" s="160">
        <v>0</v>
      </c>
      <c r="F29" s="160">
        <v>0</v>
      </c>
      <c r="G29" s="217">
        <v>39405</v>
      </c>
      <c r="H29" s="160">
        <v>0</v>
      </c>
      <c r="I29" s="160">
        <v>2987</v>
      </c>
      <c r="J29" s="160">
        <v>0</v>
      </c>
      <c r="K29" s="160">
        <v>0</v>
      </c>
      <c r="L29" s="160">
        <v>-278120</v>
      </c>
      <c r="M29" s="160">
        <v>0</v>
      </c>
      <c r="N29" s="160">
        <v>8563985</v>
      </c>
      <c r="O29" s="160">
        <v>18454</v>
      </c>
      <c r="P29" s="160">
        <v>6765627</v>
      </c>
      <c r="Q29" s="160">
        <v>16139253</v>
      </c>
      <c r="R29" s="160">
        <v>16139253</v>
      </c>
    </row>
    <row r="30" spans="1:18" x14ac:dyDescent="0.3">
      <c r="A30" s="52"/>
      <c r="B30" s="147"/>
      <c r="C30" s="148" t="s">
        <v>393</v>
      </c>
      <c r="D30" s="149"/>
      <c r="E30" s="150"/>
      <c r="F30" s="149"/>
      <c r="G30" s="149"/>
      <c r="H30" s="149"/>
      <c r="I30" s="149"/>
      <c r="J30" s="149"/>
      <c r="K30" s="149"/>
      <c r="L30" s="149"/>
      <c r="M30" s="149"/>
      <c r="N30" s="149"/>
      <c r="O30" s="151"/>
      <c r="P30" s="152"/>
      <c r="Q30" s="212"/>
      <c r="R30" s="153"/>
    </row>
    <row r="31" spans="1:18" x14ac:dyDescent="0.3">
      <c r="A31" s="5"/>
      <c r="B31" s="115"/>
      <c r="C31" s="154"/>
      <c r="D31" s="142"/>
      <c r="E31" s="143"/>
      <c r="F31" s="142"/>
      <c r="G31" s="142"/>
      <c r="H31" s="142"/>
      <c r="I31" s="142"/>
      <c r="J31" s="142"/>
      <c r="K31" s="142"/>
      <c r="L31" s="142"/>
      <c r="M31" s="142"/>
      <c r="N31" s="142"/>
      <c r="O31" s="144"/>
      <c r="P31" s="145"/>
      <c r="Q31" s="142"/>
      <c r="R31" s="142"/>
    </row>
    <row r="32" spans="1:18" x14ac:dyDescent="0.3">
      <c r="A32" s="5"/>
      <c r="B32" s="115"/>
      <c r="C32" s="137" t="s">
        <v>282</v>
      </c>
      <c r="D32" s="142"/>
      <c r="E32" s="143"/>
      <c r="F32" s="142"/>
      <c r="G32" s="142"/>
      <c r="H32" s="142"/>
      <c r="I32" s="142"/>
      <c r="J32" s="142"/>
      <c r="K32" s="142"/>
      <c r="L32" s="142"/>
      <c r="M32" s="142"/>
      <c r="N32" s="142"/>
      <c r="O32" s="144"/>
      <c r="P32" s="145"/>
      <c r="Q32" s="142"/>
      <c r="R32" s="142"/>
    </row>
    <row r="33" spans="1:18" x14ac:dyDescent="0.3">
      <c r="A33" s="5"/>
      <c r="B33" s="115"/>
      <c r="C33" s="196">
        <v>45930</v>
      </c>
      <c r="D33" s="142"/>
      <c r="E33" s="143"/>
      <c r="F33" s="142"/>
      <c r="G33" s="142"/>
      <c r="H33" s="142"/>
      <c r="I33" s="142"/>
      <c r="J33" s="142"/>
      <c r="K33" s="142"/>
      <c r="L33" s="142"/>
      <c r="M33" s="142"/>
      <c r="N33" s="142"/>
      <c r="O33" s="144"/>
      <c r="P33" s="145"/>
      <c r="Q33" s="142"/>
      <c r="R33" s="142"/>
    </row>
    <row r="34" spans="1:18" x14ac:dyDescent="0.3">
      <c r="A34" s="5"/>
      <c r="B34" s="115" t="s">
        <v>8</v>
      </c>
      <c r="C34" s="139" t="s">
        <v>394</v>
      </c>
      <c r="D34" s="210">
        <v>1026915</v>
      </c>
      <c r="E34" s="155">
        <v>0</v>
      </c>
      <c r="F34" s="155">
        <v>0</v>
      </c>
      <c r="G34" s="155">
        <v>10016</v>
      </c>
      <c r="H34" s="156">
        <v>0</v>
      </c>
      <c r="I34" s="156">
        <v>-12722</v>
      </c>
      <c r="J34" s="156">
        <v>0</v>
      </c>
      <c r="K34" s="156">
        <v>0</v>
      </c>
      <c r="L34" s="211">
        <v>-207943</v>
      </c>
      <c r="M34" s="156">
        <v>80802</v>
      </c>
      <c r="N34" s="155">
        <v>8563985</v>
      </c>
      <c r="O34" s="156">
        <v>41543</v>
      </c>
      <c r="P34" s="157">
        <v>8727481</v>
      </c>
      <c r="Q34" s="155">
        <v>18230077</v>
      </c>
      <c r="R34" s="155">
        <v>18230077</v>
      </c>
    </row>
    <row r="35" spans="1:18" x14ac:dyDescent="0.3">
      <c r="A35" s="5"/>
      <c r="B35" s="138" t="s">
        <v>37</v>
      </c>
      <c r="C35" s="139" t="s">
        <v>377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</row>
    <row r="36" spans="1:18" x14ac:dyDescent="0.3">
      <c r="A36" s="5"/>
      <c r="B36" s="140" t="s">
        <v>39</v>
      </c>
      <c r="C36" s="141" t="s">
        <v>378</v>
      </c>
      <c r="D36" s="158">
        <v>0</v>
      </c>
      <c r="E36" s="155">
        <v>0</v>
      </c>
      <c r="F36" s="155">
        <v>0</v>
      </c>
      <c r="G36" s="155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</row>
    <row r="37" spans="1:18" x14ac:dyDescent="0.3">
      <c r="A37" s="5"/>
      <c r="B37" s="140" t="s">
        <v>41</v>
      </c>
      <c r="C37" s="141" t="s">
        <v>379</v>
      </c>
      <c r="D37" s="158">
        <v>0</v>
      </c>
      <c r="E37" s="155">
        <v>0</v>
      </c>
      <c r="F37" s="155">
        <v>0</v>
      </c>
      <c r="G37" s="158">
        <v>0</v>
      </c>
      <c r="H37" s="158">
        <v>0</v>
      </c>
      <c r="I37" s="158">
        <v>0</v>
      </c>
      <c r="J37" s="158">
        <v>0</v>
      </c>
      <c r="K37" s="158">
        <v>0</v>
      </c>
      <c r="L37" s="155">
        <v>0</v>
      </c>
      <c r="M37" s="158">
        <v>0</v>
      </c>
      <c r="N37" s="158">
        <v>0</v>
      </c>
      <c r="O37" s="158">
        <v>0</v>
      </c>
      <c r="P37" s="158">
        <v>0</v>
      </c>
      <c r="Q37" s="158">
        <v>0</v>
      </c>
      <c r="R37" s="158">
        <v>0</v>
      </c>
    </row>
    <row r="38" spans="1:18" x14ac:dyDescent="0.3">
      <c r="A38" s="5"/>
      <c r="B38" s="138" t="s">
        <v>48</v>
      </c>
      <c r="C38" s="139" t="s">
        <v>380</v>
      </c>
      <c r="D38" s="210">
        <v>1026915</v>
      </c>
      <c r="E38" s="155">
        <v>0</v>
      </c>
      <c r="F38" s="155">
        <v>0</v>
      </c>
      <c r="G38" s="155">
        <v>10016</v>
      </c>
      <c r="H38" s="155">
        <v>0</v>
      </c>
      <c r="I38" s="156">
        <v>-12722</v>
      </c>
      <c r="J38" s="155">
        <v>0</v>
      </c>
      <c r="K38" s="155">
        <v>0</v>
      </c>
      <c r="L38" s="155">
        <v>-207943</v>
      </c>
      <c r="M38" s="155">
        <v>80802</v>
      </c>
      <c r="N38" s="155">
        <v>8563985</v>
      </c>
      <c r="O38" s="155">
        <v>41543</v>
      </c>
      <c r="P38" s="157">
        <v>8727481</v>
      </c>
      <c r="Q38" s="155">
        <v>18230077</v>
      </c>
      <c r="R38" s="155">
        <v>18230077</v>
      </c>
    </row>
    <row r="39" spans="1:18" x14ac:dyDescent="0.3">
      <c r="A39" s="5"/>
      <c r="B39" s="115" t="s">
        <v>54</v>
      </c>
      <c r="C39" s="141" t="s">
        <v>381</v>
      </c>
      <c r="D39" s="155">
        <v>0</v>
      </c>
      <c r="E39" s="155">
        <v>0</v>
      </c>
      <c r="F39" s="155">
        <v>0</v>
      </c>
      <c r="G39" s="155">
        <v>0</v>
      </c>
      <c r="H39" s="155">
        <v>0</v>
      </c>
      <c r="I39" s="155">
        <v>5872</v>
      </c>
      <c r="J39" s="155">
        <v>0</v>
      </c>
      <c r="K39" s="155">
        <v>0</v>
      </c>
      <c r="L39" s="155">
        <v>-100134</v>
      </c>
      <c r="M39" s="155">
        <v>-32208</v>
      </c>
      <c r="N39" s="155">
        <v>0</v>
      </c>
      <c r="O39" s="155">
        <v>0</v>
      </c>
      <c r="P39" s="155">
        <v>11137684</v>
      </c>
      <c r="Q39" s="155">
        <v>11011214</v>
      </c>
      <c r="R39" s="155">
        <v>11011214</v>
      </c>
    </row>
    <row r="40" spans="1:18" x14ac:dyDescent="0.3">
      <c r="A40" s="5"/>
      <c r="B40" s="138" t="s">
        <v>72</v>
      </c>
      <c r="C40" s="141" t="s">
        <v>382</v>
      </c>
      <c r="D40" s="155">
        <v>0</v>
      </c>
      <c r="E40" s="155">
        <v>0</v>
      </c>
      <c r="F40" s="155">
        <v>0</v>
      </c>
      <c r="G40" s="155">
        <v>0</v>
      </c>
      <c r="H40" s="155">
        <v>0</v>
      </c>
      <c r="I40" s="155">
        <v>0</v>
      </c>
      <c r="J40" s="155">
        <v>0</v>
      </c>
      <c r="K40" s="155">
        <v>0</v>
      </c>
      <c r="L40" s="155">
        <v>0</v>
      </c>
      <c r="M40" s="155">
        <v>0</v>
      </c>
      <c r="N40" s="155">
        <v>0</v>
      </c>
      <c r="O40" s="155">
        <v>0</v>
      </c>
      <c r="P40" s="155">
        <v>0</v>
      </c>
      <c r="Q40" s="155">
        <v>0</v>
      </c>
      <c r="R40" s="155">
        <v>0</v>
      </c>
    </row>
    <row r="41" spans="1:18" x14ac:dyDescent="0.3">
      <c r="A41" s="5"/>
      <c r="B41" s="115" t="s">
        <v>74</v>
      </c>
      <c r="C41" s="77" t="s">
        <v>383</v>
      </c>
      <c r="D41" s="155">
        <v>0</v>
      </c>
      <c r="E41" s="155">
        <v>0</v>
      </c>
      <c r="F41" s="155">
        <v>0</v>
      </c>
      <c r="G41" s="155">
        <v>0</v>
      </c>
      <c r="H41" s="155">
        <v>0</v>
      </c>
      <c r="I41" s="155">
        <v>0</v>
      </c>
      <c r="J41" s="155">
        <v>0</v>
      </c>
      <c r="K41" s="155">
        <v>0</v>
      </c>
      <c r="L41" s="155">
        <v>0</v>
      </c>
      <c r="M41" s="155">
        <v>0</v>
      </c>
      <c r="N41" s="155">
        <v>0</v>
      </c>
      <c r="O41" s="155">
        <v>0</v>
      </c>
      <c r="P41" s="155">
        <v>0</v>
      </c>
      <c r="Q41" s="155">
        <v>0</v>
      </c>
      <c r="R41" s="155">
        <v>0</v>
      </c>
    </row>
    <row r="42" spans="1:18" x14ac:dyDescent="0.3">
      <c r="A42" s="5"/>
      <c r="B42" s="115" t="s">
        <v>80</v>
      </c>
      <c r="C42" s="146" t="s">
        <v>384</v>
      </c>
      <c r="D42" s="155">
        <v>0</v>
      </c>
      <c r="E42" s="155">
        <v>0</v>
      </c>
      <c r="F42" s="155">
        <v>0</v>
      </c>
      <c r="G42" s="155">
        <v>0</v>
      </c>
      <c r="H42" s="155">
        <v>0</v>
      </c>
      <c r="I42" s="155">
        <v>0</v>
      </c>
      <c r="J42" s="155">
        <v>0</v>
      </c>
      <c r="K42" s="155">
        <v>0</v>
      </c>
      <c r="L42" s="155">
        <v>0</v>
      </c>
      <c r="M42" s="155">
        <v>0</v>
      </c>
      <c r="N42" s="155">
        <v>0</v>
      </c>
      <c r="O42" s="155">
        <v>0</v>
      </c>
      <c r="P42" s="155">
        <v>0</v>
      </c>
      <c r="Q42" s="155">
        <v>0</v>
      </c>
      <c r="R42" s="155">
        <v>0</v>
      </c>
    </row>
    <row r="43" spans="1:18" x14ac:dyDescent="0.3">
      <c r="A43" s="5"/>
      <c r="B43" s="115" t="s">
        <v>82</v>
      </c>
      <c r="C43" s="141" t="s">
        <v>385</v>
      </c>
      <c r="D43" s="155">
        <v>0</v>
      </c>
      <c r="E43" s="155">
        <v>0</v>
      </c>
      <c r="F43" s="155">
        <v>0</v>
      </c>
      <c r="G43" s="155">
        <v>0</v>
      </c>
      <c r="H43" s="155">
        <v>0</v>
      </c>
      <c r="I43" s="155">
        <v>0</v>
      </c>
      <c r="J43" s="155">
        <v>0</v>
      </c>
      <c r="K43" s="155">
        <v>0</v>
      </c>
      <c r="L43" s="155">
        <v>0</v>
      </c>
      <c r="M43" s="155">
        <v>0</v>
      </c>
      <c r="N43" s="155">
        <v>0</v>
      </c>
      <c r="O43" s="155">
        <v>0</v>
      </c>
      <c r="P43" s="155">
        <v>0</v>
      </c>
      <c r="Q43" s="155">
        <v>0</v>
      </c>
      <c r="R43" s="155">
        <v>0</v>
      </c>
    </row>
    <row r="44" spans="1:18" x14ac:dyDescent="0.3">
      <c r="A44" s="5"/>
      <c r="B44" s="115" t="s">
        <v>84</v>
      </c>
      <c r="C44" s="141" t="s">
        <v>386</v>
      </c>
      <c r="D44" s="155">
        <v>0</v>
      </c>
      <c r="E44" s="155">
        <v>0</v>
      </c>
      <c r="F44" s="155">
        <v>0</v>
      </c>
      <c r="G44" s="155">
        <v>0</v>
      </c>
      <c r="H44" s="155">
        <v>0</v>
      </c>
      <c r="I44" s="155">
        <v>0</v>
      </c>
      <c r="J44" s="155">
        <v>0</v>
      </c>
      <c r="K44" s="155">
        <v>0</v>
      </c>
      <c r="L44" s="155">
        <v>0</v>
      </c>
      <c r="M44" s="155">
        <v>0</v>
      </c>
      <c r="N44" s="155">
        <v>0</v>
      </c>
      <c r="O44" s="155">
        <v>0</v>
      </c>
      <c r="P44" s="155">
        <v>0</v>
      </c>
      <c r="Q44" s="155">
        <v>0</v>
      </c>
      <c r="R44" s="155">
        <v>0</v>
      </c>
    </row>
    <row r="45" spans="1:18" x14ac:dyDescent="0.3">
      <c r="A45" s="5"/>
      <c r="B45" s="138" t="s">
        <v>86</v>
      </c>
      <c r="C45" s="141" t="s">
        <v>387</v>
      </c>
      <c r="D45" s="155">
        <v>0</v>
      </c>
      <c r="E45" s="155">
        <v>0</v>
      </c>
      <c r="F45" s="155">
        <v>0</v>
      </c>
      <c r="G45" s="155">
        <v>3473</v>
      </c>
      <c r="H45" s="155">
        <v>0</v>
      </c>
      <c r="I45" s="155">
        <v>0</v>
      </c>
      <c r="J45" s="155">
        <v>0</v>
      </c>
      <c r="K45" s="155">
        <v>0</v>
      </c>
      <c r="L45" s="155">
        <v>0</v>
      </c>
      <c r="M45" s="155">
        <v>0</v>
      </c>
      <c r="N45" s="155">
        <v>0</v>
      </c>
      <c r="O45" s="155">
        <v>0</v>
      </c>
      <c r="P45" s="155">
        <v>0</v>
      </c>
      <c r="Q45" s="155">
        <v>3473</v>
      </c>
      <c r="R45" s="155">
        <v>3473</v>
      </c>
    </row>
    <row r="46" spans="1:18" x14ac:dyDescent="0.3">
      <c r="A46" s="5"/>
      <c r="B46" s="138" t="s">
        <v>111</v>
      </c>
      <c r="C46" s="141" t="s">
        <v>388</v>
      </c>
      <c r="D46" s="155">
        <v>0</v>
      </c>
      <c r="E46" s="155">
        <v>0</v>
      </c>
      <c r="F46" s="155">
        <v>0</v>
      </c>
      <c r="G46" s="155">
        <v>0</v>
      </c>
      <c r="H46" s="155">
        <v>0</v>
      </c>
      <c r="I46" s="155">
        <v>0</v>
      </c>
      <c r="J46" s="155">
        <v>0</v>
      </c>
      <c r="K46" s="155">
        <v>0</v>
      </c>
      <c r="L46" s="155">
        <v>0</v>
      </c>
      <c r="M46" s="155">
        <v>0</v>
      </c>
      <c r="N46" s="155">
        <v>8723820</v>
      </c>
      <c r="O46" s="157">
        <v>3661</v>
      </c>
      <c r="P46" s="157">
        <v>-8727481</v>
      </c>
      <c r="Q46" s="155">
        <v>0</v>
      </c>
      <c r="R46" s="155">
        <v>0</v>
      </c>
    </row>
    <row r="47" spans="1:18" x14ac:dyDescent="0.3">
      <c r="A47" s="5"/>
      <c r="B47" s="140" t="s">
        <v>113</v>
      </c>
      <c r="C47" s="141" t="s">
        <v>389</v>
      </c>
      <c r="D47" s="155">
        <v>0</v>
      </c>
      <c r="E47" s="155">
        <v>0</v>
      </c>
      <c r="F47" s="155">
        <v>0</v>
      </c>
      <c r="G47" s="155">
        <v>0</v>
      </c>
      <c r="H47" s="158">
        <v>0</v>
      </c>
      <c r="I47" s="158">
        <v>0</v>
      </c>
      <c r="J47" s="158">
        <v>0</v>
      </c>
      <c r="K47" s="158">
        <v>0</v>
      </c>
      <c r="L47" s="158">
        <v>0</v>
      </c>
      <c r="M47" s="158">
        <v>0</v>
      </c>
      <c r="N47" s="159">
        <v>0</v>
      </c>
      <c r="O47" s="159">
        <v>0</v>
      </c>
      <c r="P47" s="159">
        <v>0</v>
      </c>
      <c r="Q47" s="159">
        <v>0</v>
      </c>
      <c r="R47" s="159">
        <v>0</v>
      </c>
    </row>
    <row r="48" spans="1:18" x14ac:dyDescent="0.3">
      <c r="A48" s="5"/>
      <c r="B48" s="140" t="s">
        <v>114</v>
      </c>
      <c r="C48" s="141" t="s">
        <v>390</v>
      </c>
      <c r="D48" s="155">
        <v>0</v>
      </c>
      <c r="E48" s="155">
        <v>0</v>
      </c>
      <c r="F48" s="155">
        <v>0</v>
      </c>
      <c r="G48" s="155">
        <v>0</v>
      </c>
      <c r="H48" s="158">
        <v>0</v>
      </c>
      <c r="I48" s="158">
        <v>0</v>
      </c>
      <c r="J48" s="158">
        <v>0</v>
      </c>
      <c r="K48" s="158">
        <v>0</v>
      </c>
      <c r="L48" s="158">
        <v>0</v>
      </c>
      <c r="M48" s="158">
        <v>0</v>
      </c>
      <c r="N48" s="158">
        <v>8723820</v>
      </c>
      <c r="O48" s="158">
        <v>-23089</v>
      </c>
      <c r="P48" s="159">
        <v>-8700731</v>
      </c>
      <c r="Q48" s="158">
        <v>0</v>
      </c>
      <c r="R48" s="158">
        <v>0</v>
      </c>
    </row>
    <row r="49" spans="1:18" x14ac:dyDescent="0.3">
      <c r="A49" s="5"/>
      <c r="B49" s="140" t="s">
        <v>391</v>
      </c>
      <c r="C49" s="141" t="s">
        <v>392</v>
      </c>
      <c r="D49" s="155">
        <v>0</v>
      </c>
      <c r="E49" s="155">
        <v>0</v>
      </c>
      <c r="F49" s="155">
        <v>0</v>
      </c>
      <c r="G49" s="155">
        <v>0</v>
      </c>
      <c r="H49" s="158">
        <v>0</v>
      </c>
      <c r="I49" s="158">
        <v>0</v>
      </c>
      <c r="J49" s="158">
        <v>0</v>
      </c>
      <c r="K49" s="158">
        <v>0</v>
      </c>
      <c r="L49" s="158">
        <v>0</v>
      </c>
      <c r="M49" s="158">
        <v>0</v>
      </c>
      <c r="N49" s="159">
        <v>0</v>
      </c>
      <c r="O49" s="158">
        <v>26750</v>
      </c>
      <c r="P49" s="218">
        <v>-26750</v>
      </c>
      <c r="Q49" s="159">
        <v>0</v>
      </c>
      <c r="R49" s="159">
        <v>0</v>
      </c>
    </row>
    <row r="50" spans="1:18" x14ac:dyDescent="0.3">
      <c r="A50" s="52"/>
      <c r="B50" s="147"/>
      <c r="C50" s="148" t="s">
        <v>393</v>
      </c>
      <c r="D50" s="160">
        <v>1026915</v>
      </c>
      <c r="E50" s="160">
        <v>0</v>
      </c>
      <c r="F50" s="160">
        <v>0</v>
      </c>
      <c r="G50" s="217">
        <v>13489</v>
      </c>
      <c r="H50" s="160">
        <v>0</v>
      </c>
      <c r="I50" s="160">
        <v>-6850</v>
      </c>
      <c r="J50" s="160">
        <v>0</v>
      </c>
      <c r="K50" s="160">
        <v>0</v>
      </c>
      <c r="L50" s="160">
        <v>-308077</v>
      </c>
      <c r="M50" s="160">
        <v>48594</v>
      </c>
      <c r="N50" s="160">
        <v>17287805</v>
      </c>
      <c r="O50" s="160">
        <v>45204</v>
      </c>
      <c r="P50" s="160">
        <v>11137684</v>
      </c>
      <c r="Q50" s="160">
        <v>29244764</v>
      </c>
      <c r="R50" s="160">
        <v>29244764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workbookViewId="0">
      <selection activeCell="E7" sqref="E7"/>
    </sheetView>
  </sheetViews>
  <sheetFormatPr defaultRowHeight="14.4" x14ac:dyDescent="0.3"/>
  <cols>
    <col min="2" max="2" width="5.5546875" bestFit="1" customWidth="1"/>
    <col min="3" max="3" width="70.109375" bestFit="1" customWidth="1"/>
    <col min="4" max="4" width="11.6640625" customWidth="1"/>
    <col min="5" max="5" width="12" bestFit="1" customWidth="1"/>
  </cols>
  <sheetData>
    <row r="1" spans="1:5" x14ac:dyDescent="0.3">
      <c r="A1" s="161"/>
      <c r="B1" s="162"/>
      <c r="C1" s="163"/>
      <c r="D1" s="163"/>
      <c r="E1" s="164"/>
    </row>
    <row r="2" spans="1:5" x14ac:dyDescent="0.3">
      <c r="A2" s="165"/>
      <c r="B2" s="255" t="s">
        <v>515</v>
      </c>
      <c r="C2" s="255"/>
      <c r="D2" s="255"/>
      <c r="E2" s="256"/>
    </row>
    <row r="3" spans="1:5" x14ac:dyDescent="0.3">
      <c r="A3" s="166"/>
      <c r="B3" s="167"/>
      <c r="C3" s="168"/>
      <c r="D3" s="21"/>
      <c r="E3" s="23"/>
    </row>
    <row r="4" spans="1:5" x14ac:dyDescent="0.3">
      <c r="A4" s="165"/>
      <c r="B4" s="169"/>
      <c r="C4" s="76"/>
      <c r="D4" s="239" t="s">
        <v>0</v>
      </c>
      <c r="E4" s="240"/>
    </row>
    <row r="5" spans="1:5" x14ac:dyDescent="0.3">
      <c r="A5" s="5"/>
      <c r="B5" s="6"/>
      <c r="C5" s="6"/>
      <c r="D5" s="100" t="s">
        <v>282</v>
      </c>
      <c r="E5" s="101" t="s">
        <v>283</v>
      </c>
    </row>
    <row r="6" spans="1:5" x14ac:dyDescent="0.3">
      <c r="A6" s="72"/>
      <c r="B6" s="7"/>
      <c r="C6" s="103"/>
      <c r="D6" s="21" t="s">
        <v>523</v>
      </c>
      <c r="E6" s="21" t="s">
        <v>526</v>
      </c>
    </row>
    <row r="7" spans="1:5" x14ac:dyDescent="0.3">
      <c r="A7" s="5"/>
      <c r="B7" s="6"/>
      <c r="C7" s="170"/>
      <c r="D7" s="170"/>
      <c r="E7" s="171"/>
    </row>
    <row r="8" spans="1:5" x14ac:dyDescent="0.3">
      <c r="A8" s="5"/>
      <c r="B8" s="28" t="s">
        <v>395</v>
      </c>
      <c r="C8" s="103" t="s">
        <v>396</v>
      </c>
      <c r="D8" s="172"/>
      <c r="E8" s="96"/>
    </row>
    <row r="9" spans="1:5" x14ac:dyDescent="0.3">
      <c r="A9" s="5"/>
      <c r="B9" s="6"/>
      <c r="C9" s="103"/>
      <c r="D9" s="172"/>
      <c r="E9" s="96"/>
    </row>
    <row r="10" spans="1:5" x14ac:dyDescent="0.3">
      <c r="A10" s="5"/>
      <c r="B10" s="31" t="s">
        <v>10</v>
      </c>
      <c r="C10" s="103" t="s">
        <v>397</v>
      </c>
      <c r="D10" s="33">
        <v>15714167</v>
      </c>
      <c r="E10" s="33">
        <v>13343781</v>
      </c>
    </row>
    <row r="11" spans="1:5" x14ac:dyDescent="0.3">
      <c r="A11" s="5"/>
      <c r="B11" s="6"/>
      <c r="C11" s="77"/>
      <c r="D11" s="36"/>
      <c r="E11" s="36"/>
    </row>
    <row r="12" spans="1:5" x14ac:dyDescent="0.3">
      <c r="A12" s="5"/>
      <c r="B12" s="35" t="s">
        <v>12</v>
      </c>
      <c r="C12" s="77" t="s">
        <v>398</v>
      </c>
      <c r="D12" s="205">
        <v>33821392</v>
      </c>
      <c r="E12" s="205">
        <v>21795742</v>
      </c>
    </row>
    <row r="13" spans="1:5" x14ac:dyDescent="0.3">
      <c r="A13" s="5"/>
      <c r="B13" s="35" t="s">
        <v>14</v>
      </c>
      <c r="C13" s="77" t="s">
        <v>399</v>
      </c>
      <c r="D13" s="205">
        <v>-23899930</v>
      </c>
      <c r="E13" s="205">
        <v>-15985646</v>
      </c>
    </row>
    <row r="14" spans="1:5" x14ac:dyDescent="0.3">
      <c r="A14" s="5"/>
      <c r="B14" s="35" t="s">
        <v>16</v>
      </c>
      <c r="C14" s="77" t="s">
        <v>400</v>
      </c>
      <c r="D14" s="205">
        <v>0</v>
      </c>
      <c r="E14" s="205">
        <v>0</v>
      </c>
    </row>
    <row r="15" spans="1:5" x14ac:dyDescent="0.3">
      <c r="A15" s="5"/>
      <c r="B15" s="35" t="s">
        <v>401</v>
      </c>
      <c r="C15" s="77" t="s">
        <v>313</v>
      </c>
      <c r="D15" s="205">
        <v>2899807</v>
      </c>
      <c r="E15" s="205">
        <v>1845892</v>
      </c>
    </row>
    <row r="16" spans="1:5" x14ac:dyDescent="0.3">
      <c r="A16" s="5"/>
      <c r="B16" s="35" t="s">
        <v>402</v>
      </c>
      <c r="C16" s="77" t="s">
        <v>403</v>
      </c>
      <c r="D16" s="205">
        <v>770371</v>
      </c>
      <c r="E16" s="205">
        <v>704119</v>
      </c>
    </row>
    <row r="17" spans="1:5" x14ac:dyDescent="0.3">
      <c r="A17" s="5"/>
      <c r="B17" s="35" t="s">
        <v>404</v>
      </c>
      <c r="C17" s="77" t="s">
        <v>405</v>
      </c>
      <c r="D17" s="205">
        <v>176241</v>
      </c>
      <c r="E17" s="205">
        <v>152598</v>
      </c>
    </row>
    <row r="18" spans="1:5" x14ac:dyDescent="0.3">
      <c r="A18" s="5"/>
      <c r="B18" s="35" t="s">
        <v>406</v>
      </c>
      <c r="C18" s="77" t="s">
        <v>407</v>
      </c>
      <c r="D18" s="205">
        <v>-3998447</v>
      </c>
      <c r="E18" s="205">
        <v>-2651403</v>
      </c>
    </row>
    <row r="19" spans="1:5" x14ac:dyDescent="0.3">
      <c r="A19" s="5"/>
      <c r="B19" s="35" t="s">
        <v>408</v>
      </c>
      <c r="C19" s="77" t="s">
        <v>409</v>
      </c>
      <c r="D19" s="205">
        <v>-5533907</v>
      </c>
      <c r="E19" s="205">
        <v>-3640719</v>
      </c>
    </row>
    <row r="20" spans="1:5" x14ac:dyDescent="0.3">
      <c r="A20" s="5"/>
      <c r="B20" s="35" t="s">
        <v>410</v>
      </c>
      <c r="C20" s="77" t="s">
        <v>392</v>
      </c>
      <c r="D20" s="205">
        <v>11478640</v>
      </c>
      <c r="E20" s="205">
        <v>11123198</v>
      </c>
    </row>
    <row r="21" spans="1:5" x14ac:dyDescent="0.3">
      <c r="A21" s="5"/>
      <c r="B21" s="6"/>
      <c r="C21" s="77"/>
      <c r="D21" s="219"/>
      <c r="E21" s="219"/>
    </row>
    <row r="22" spans="1:5" x14ac:dyDescent="0.3">
      <c r="A22" s="5"/>
      <c r="B22" s="31" t="s">
        <v>18</v>
      </c>
      <c r="C22" s="103" t="s">
        <v>411</v>
      </c>
      <c r="D22" s="33">
        <v>-17807313</v>
      </c>
      <c r="E22" s="33">
        <v>-38034630</v>
      </c>
    </row>
    <row r="23" spans="1:5" x14ac:dyDescent="0.3">
      <c r="A23" s="5"/>
      <c r="B23" s="6"/>
      <c r="C23" s="77"/>
      <c r="D23" s="36"/>
      <c r="E23" s="36"/>
    </row>
    <row r="24" spans="1:5" x14ac:dyDescent="0.3">
      <c r="A24" s="5"/>
      <c r="B24" s="35" t="s">
        <v>20</v>
      </c>
      <c r="C24" s="77" t="s">
        <v>412</v>
      </c>
      <c r="D24" s="205">
        <v>-7008606</v>
      </c>
      <c r="E24" s="205">
        <v>2199310</v>
      </c>
    </row>
    <row r="25" spans="1:5" x14ac:dyDescent="0.3">
      <c r="A25" s="5"/>
      <c r="B25" s="35" t="s">
        <v>22</v>
      </c>
      <c r="C25" s="77" t="s">
        <v>413</v>
      </c>
      <c r="D25" s="205">
        <v>-9188284</v>
      </c>
      <c r="E25" s="205">
        <v>-8066089</v>
      </c>
    </row>
    <row r="26" spans="1:5" x14ac:dyDescent="0.3">
      <c r="A26" s="5"/>
      <c r="B26" s="35" t="s">
        <v>24</v>
      </c>
      <c r="C26" s="77" t="s">
        <v>414</v>
      </c>
      <c r="D26" s="205">
        <v>-79863219</v>
      </c>
      <c r="E26" s="205">
        <v>-24278616</v>
      </c>
    </row>
    <row r="27" spans="1:5" x14ac:dyDescent="0.3">
      <c r="A27" s="5"/>
      <c r="B27" s="35" t="s">
        <v>415</v>
      </c>
      <c r="C27" s="77" t="s">
        <v>416</v>
      </c>
      <c r="D27" s="205">
        <v>-884121</v>
      </c>
      <c r="E27" s="205">
        <v>837666</v>
      </c>
    </row>
    <row r="28" spans="1:5" x14ac:dyDescent="0.3">
      <c r="A28" s="5"/>
      <c r="B28" s="35" t="s">
        <v>417</v>
      </c>
      <c r="C28" s="77" t="s">
        <v>418</v>
      </c>
      <c r="D28" s="205">
        <v>14431322</v>
      </c>
      <c r="E28" s="205">
        <v>2022678</v>
      </c>
    </row>
    <row r="29" spans="1:5" x14ac:dyDescent="0.3">
      <c r="A29" s="5"/>
      <c r="B29" s="35" t="s">
        <v>419</v>
      </c>
      <c r="C29" s="77" t="s">
        <v>420</v>
      </c>
      <c r="D29" s="205">
        <v>43183646</v>
      </c>
      <c r="E29" s="205">
        <v>-3266799</v>
      </c>
    </row>
    <row r="30" spans="1:5" x14ac:dyDescent="0.3">
      <c r="A30" s="5"/>
      <c r="B30" s="35" t="s">
        <v>421</v>
      </c>
      <c r="C30" s="77" t="s">
        <v>422</v>
      </c>
      <c r="D30" s="205">
        <v>0</v>
      </c>
      <c r="E30" s="205">
        <v>0</v>
      </c>
    </row>
    <row r="31" spans="1:5" x14ac:dyDescent="0.3">
      <c r="A31" s="5"/>
      <c r="B31" s="35" t="s">
        <v>423</v>
      </c>
      <c r="C31" s="77" t="s">
        <v>424</v>
      </c>
      <c r="D31" s="205">
        <v>19377026</v>
      </c>
      <c r="E31" s="205">
        <v>-364567</v>
      </c>
    </row>
    <row r="32" spans="1:5" x14ac:dyDescent="0.3">
      <c r="A32" s="5"/>
      <c r="B32" s="35" t="s">
        <v>425</v>
      </c>
      <c r="C32" s="77" t="s">
        <v>426</v>
      </c>
      <c r="D32" s="205">
        <v>0</v>
      </c>
      <c r="E32" s="205">
        <v>0</v>
      </c>
    </row>
    <row r="33" spans="1:5" x14ac:dyDescent="0.3">
      <c r="A33" s="5"/>
      <c r="B33" s="35" t="s">
        <v>427</v>
      </c>
      <c r="C33" s="77" t="s">
        <v>428</v>
      </c>
      <c r="D33" s="205">
        <v>2144923</v>
      </c>
      <c r="E33" s="205">
        <v>-7118213</v>
      </c>
    </row>
    <row r="34" spans="1:5" x14ac:dyDescent="0.3">
      <c r="A34" s="5"/>
      <c r="B34" s="6"/>
      <c r="C34" s="77"/>
      <c r="D34" s="36"/>
      <c r="E34" s="36"/>
    </row>
    <row r="35" spans="1:5" x14ac:dyDescent="0.3">
      <c r="A35" s="5"/>
      <c r="B35" s="28" t="s">
        <v>8</v>
      </c>
      <c r="C35" s="103" t="s">
        <v>429</v>
      </c>
      <c r="D35" s="204">
        <v>-2093146</v>
      </c>
      <c r="E35" s="204">
        <v>-24690849</v>
      </c>
    </row>
    <row r="36" spans="1:5" x14ac:dyDescent="0.3">
      <c r="A36" s="5"/>
      <c r="B36" s="6"/>
      <c r="C36" s="77"/>
      <c r="D36" s="36"/>
      <c r="E36" s="36"/>
    </row>
    <row r="37" spans="1:5" x14ac:dyDescent="0.3">
      <c r="A37" s="5"/>
      <c r="B37" s="28" t="s">
        <v>430</v>
      </c>
      <c r="C37" s="103" t="s">
        <v>431</v>
      </c>
      <c r="D37" s="36"/>
      <c r="E37" s="36"/>
    </row>
    <row r="38" spans="1:5" x14ac:dyDescent="0.3">
      <c r="A38" s="5"/>
      <c r="B38" s="6"/>
      <c r="C38" s="77"/>
      <c r="D38" s="36"/>
      <c r="E38" s="36"/>
    </row>
    <row r="39" spans="1:5" x14ac:dyDescent="0.3">
      <c r="A39" s="5"/>
      <c r="B39" s="28" t="s">
        <v>37</v>
      </c>
      <c r="C39" s="103" t="s">
        <v>432</v>
      </c>
      <c r="D39" s="204">
        <v>-3248815</v>
      </c>
      <c r="E39" s="204">
        <v>6281465</v>
      </c>
    </row>
    <row r="40" spans="1:5" x14ac:dyDescent="0.3">
      <c r="A40" s="5"/>
      <c r="B40" s="6"/>
      <c r="C40" s="77"/>
      <c r="D40" s="36"/>
      <c r="E40" s="36"/>
    </row>
    <row r="41" spans="1:5" x14ac:dyDescent="0.3">
      <c r="A41" s="5"/>
      <c r="B41" s="35" t="s">
        <v>39</v>
      </c>
      <c r="C41" s="77" t="s">
        <v>433</v>
      </c>
      <c r="D41" s="36">
        <v>-597500</v>
      </c>
      <c r="E41" s="36">
        <v>-45000</v>
      </c>
    </row>
    <row r="42" spans="1:5" x14ac:dyDescent="0.3">
      <c r="A42" s="5"/>
      <c r="B42" s="35" t="s">
        <v>41</v>
      </c>
      <c r="C42" s="77" t="s">
        <v>434</v>
      </c>
      <c r="D42" s="36">
        <v>0</v>
      </c>
      <c r="E42" s="36">
        <v>0</v>
      </c>
    </row>
    <row r="43" spans="1:5" x14ac:dyDescent="0.3">
      <c r="A43" s="5"/>
      <c r="B43" s="35" t="s">
        <v>43</v>
      </c>
      <c r="C43" s="77" t="s">
        <v>435</v>
      </c>
      <c r="D43" s="205">
        <v>-386372</v>
      </c>
      <c r="E43" s="205">
        <v>-123959</v>
      </c>
    </row>
    <row r="44" spans="1:5" x14ac:dyDescent="0.3">
      <c r="A44" s="5"/>
      <c r="B44" s="35" t="s">
        <v>305</v>
      </c>
      <c r="C44" s="77" t="s">
        <v>436</v>
      </c>
      <c r="D44" s="205">
        <v>29076</v>
      </c>
      <c r="E44" s="205">
        <v>13385</v>
      </c>
    </row>
    <row r="45" spans="1:5" x14ac:dyDescent="0.3">
      <c r="A45" s="5"/>
      <c r="B45" s="35" t="s">
        <v>307</v>
      </c>
      <c r="C45" s="77" t="s">
        <v>437</v>
      </c>
      <c r="D45" s="205">
        <v>-1251450</v>
      </c>
      <c r="E45" s="205">
        <v>-1182214</v>
      </c>
    </row>
    <row r="46" spans="1:5" x14ac:dyDescent="0.3">
      <c r="A46" s="5"/>
      <c r="B46" s="35" t="s">
        <v>309</v>
      </c>
      <c r="C46" s="77" t="s">
        <v>438</v>
      </c>
      <c r="D46" s="205">
        <v>-17</v>
      </c>
      <c r="E46" s="205">
        <v>1914423</v>
      </c>
    </row>
    <row r="47" spans="1:5" x14ac:dyDescent="0.3">
      <c r="A47" s="5"/>
      <c r="B47" s="35" t="s">
        <v>439</v>
      </c>
      <c r="C47" s="77" t="s">
        <v>440</v>
      </c>
      <c r="D47" s="36">
        <v>-1048776</v>
      </c>
      <c r="E47" s="36">
        <v>-1440712</v>
      </c>
    </row>
    <row r="48" spans="1:5" x14ac:dyDescent="0.3">
      <c r="A48" s="5"/>
      <c r="B48" s="35" t="s">
        <v>441</v>
      </c>
      <c r="C48" s="77" t="s">
        <v>442</v>
      </c>
      <c r="D48" s="36">
        <v>0</v>
      </c>
      <c r="E48" s="36">
        <v>7535389</v>
      </c>
    </row>
    <row r="49" spans="1:5" x14ac:dyDescent="0.3">
      <c r="A49" s="5"/>
      <c r="B49" s="35" t="s">
        <v>443</v>
      </c>
      <c r="C49" s="77" t="s">
        <v>392</v>
      </c>
      <c r="D49" s="36">
        <v>6224</v>
      </c>
      <c r="E49" s="36">
        <v>-389847</v>
      </c>
    </row>
    <row r="50" spans="1:5" x14ac:dyDescent="0.3">
      <c r="A50" s="5"/>
      <c r="B50" s="6"/>
      <c r="C50" s="77"/>
      <c r="D50" s="36"/>
      <c r="E50" s="36"/>
    </row>
    <row r="51" spans="1:5" x14ac:dyDescent="0.3">
      <c r="A51" s="5"/>
      <c r="B51" s="28" t="s">
        <v>444</v>
      </c>
      <c r="C51" s="103" t="s">
        <v>445</v>
      </c>
      <c r="D51" s="36"/>
      <c r="E51" s="36"/>
    </row>
    <row r="52" spans="1:5" x14ac:dyDescent="0.3">
      <c r="A52" s="5"/>
      <c r="B52" s="6"/>
      <c r="C52" s="77"/>
      <c r="D52" s="36"/>
      <c r="E52" s="36"/>
    </row>
    <row r="53" spans="1:5" x14ac:dyDescent="0.3">
      <c r="A53" s="5"/>
      <c r="B53" s="28" t="s">
        <v>48</v>
      </c>
      <c r="C53" s="103" t="s">
        <v>446</v>
      </c>
      <c r="D53" s="33">
        <v>5170015</v>
      </c>
      <c r="E53" s="33">
        <v>390901</v>
      </c>
    </row>
    <row r="54" spans="1:5" x14ac:dyDescent="0.3">
      <c r="A54" s="5"/>
      <c r="B54" s="6"/>
      <c r="C54" s="77"/>
      <c r="D54" s="36"/>
      <c r="E54" s="36"/>
    </row>
    <row r="55" spans="1:5" x14ac:dyDescent="0.3">
      <c r="A55" s="5"/>
      <c r="B55" s="35" t="s">
        <v>50</v>
      </c>
      <c r="C55" s="77" t="s">
        <v>447</v>
      </c>
      <c r="D55" s="205">
        <v>24544861</v>
      </c>
      <c r="E55" s="205">
        <v>42042176</v>
      </c>
    </row>
    <row r="56" spans="1:5" x14ac:dyDescent="0.3">
      <c r="A56" s="5"/>
      <c r="B56" s="35" t="s">
        <v>52</v>
      </c>
      <c r="C56" s="77" t="s">
        <v>448</v>
      </c>
      <c r="D56" s="205">
        <v>-19148490</v>
      </c>
      <c r="E56" s="205">
        <v>-41579674</v>
      </c>
    </row>
    <row r="57" spans="1:5" x14ac:dyDescent="0.3">
      <c r="A57" s="5"/>
      <c r="B57" s="35" t="s">
        <v>244</v>
      </c>
      <c r="C57" s="77" t="s">
        <v>449</v>
      </c>
      <c r="D57" s="36">
        <v>0</v>
      </c>
      <c r="E57" s="36">
        <v>0</v>
      </c>
    </row>
    <row r="58" spans="1:5" x14ac:dyDescent="0.3">
      <c r="A58" s="5"/>
      <c r="B58" s="35" t="s">
        <v>450</v>
      </c>
      <c r="C58" s="77" t="s">
        <v>451</v>
      </c>
      <c r="D58" s="36">
        <v>0</v>
      </c>
      <c r="E58" s="36">
        <v>0</v>
      </c>
    </row>
    <row r="59" spans="1:5" x14ac:dyDescent="0.3">
      <c r="A59" s="5"/>
      <c r="B59" s="35" t="s">
        <v>452</v>
      </c>
      <c r="C59" s="77" t="s">
        <v>453</v>
      </c>
      <c r="D59" s="205">
        <v>-226356</v>
      </c>
      <c r="E59" s="205">
        <v>-71601</v>
      </c>
    </row>
    <row r="60" spans="1:5" x14ac:dyDescent="0.3">
      <c r="A60" s="5"/>
      <c r="B60" s="35" t="s">
        <v>454</v>
      </c>
      <c r="C60" s="77" t="s">
        <v>392</v>
      </c>
      <c r="D60" s="36">
        <v>0</v>
      </c>
      <c r="E60" s="36">
        <v>0</v>
      </c>
    </row>
    <row r="61" spans="1:5" x14ac:dyDescent="0.3">
      <c r="A61" s="5"/>
      <c r="B61" s="35"/>
      <c r="C61" s="77"/>
      <c r="D61" s="36"/>
      <c r="E61" s="36"/>
    </row>
    <row r="62" spans="1:5" x14ac:dyDescent="0.3">
      <c r="A62" s="5"/>
      <c r="B62" s="28" t="s">
        <v>54</v>
      </c>
      <c r="C62" s="103" t="s">
        <v>455</v>
      </c>
      <c r="D62" s="204">
        <v>9233829</v>
      </c>
      <c r="E62" s="204">
        <v>5724164</v>
      </c>
    </row>
    <row r="63" spans="1:5" x14ac:dyDescent="0.3">
      <c r="A63" s="5"/>
      <c r="B63" s="6"/>
      <c r="C63" s="77"/>
      <c r="D63" s="205"/>
      <c r="E63" s="205"/>
    </row>
    <row r="64" spans="1:5" x14ac:dyDescent="0.3">
      <c r="A64" s="5"/>
      <c r="B64" s="28" t="s">
        <v>72</v>
      </c>
      <c r="C64" s="103" t="s">
        <v>456</v>
      </c>
      <c r="D64" s="204">
        <v>9061883</v>
      </c>
      <c r="E64" s="204">
        <v>-12294319</v>
      </c>
    </row>
    <row r="65" spans="1:5" x14ac:dyDescent="0.3">
      <c r="A65" s="5"/>
      <c r="B65" s="28"/>
      <c r="C65" s="103"/>
      <c r="D65" s="205"/>
      <c r="E65" s="205"/>
    </row>
    <row r="66" spans="1:5" x14ac:dyDescent="0.3">
      <c r="A66" s="5"/>
      <c r="B66" s="28" t="s">
        <v>74</v>
      </c>
      <c r="C66" s="103" t="s">
        <v>457</v>
      </c>
      <c r="D66" s="204">
        <v>39337605</v>
      </c>
      <c r="E66" s="204">
        <v>53215879</v>
      </c>
    </row>
    <row r="67" spans="1:5" x14ac:dyDescent="0.3">
      <c r="A67" s="5"/>
      <c r="B67" s="28"/>
      <c r="C67" s="77"/>
      <c r="D67" s="205"/>
      <c r="E67" s="205"/>
    </row>
    <row r="68" spans="1:5" x14ac:dyDescent="0.3">
      <c r="A68" s="52"/>
      <c r="B68" s="173" t="s">
        <v>80</v>
      </c>
      <c r="C68" s="97" t="s">
        <v>458</v>
      </c>
      <c r="D68" s="207">
        <v>48399488</v>
      </c>
      <c r="E68" s="207">
        <v>40921560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Gl0ZW0+PHNpc2wgc2lzbFZlcnNpb249IjAiIHBvbGljeT0iN2NiYTlkMTAtYTYzZC00MzNjLWFmZDYtMTM5NDM2MjRiZmQ3IiBvcmlnaW49InVzZXJTZWxlY3RlZCI+PGVsZW1lbnQgdWlkPSIwNDU5ZWJmZC1hOGRiLTRkNjEtODZhMS1kZDE4YWIwNWQyYzMiIHZhbHVlPSIiIHhtbG5zPSJodHRwOi8vd3d3LmJvbGRvbmphbWVzLmNvbS8yMDA4LzAxL3NpZS9pbnRlcm5hbC9sYWJlbCIgLz48ZWxlbWVudCB1aWQ9IjE2OTg5YzIwLTU3Y2ItNDJiMi04OTI3LTI2YjBiOTI2MjEwMyIgdmFsdWU9IiIgeG1sbnM9Imh0dHA6Ly93d3cuYm9sZG9uamFtZXMuY29tLzIwMDgvMDEvc2llL2ludGVybmFsL2xhYmVsIiAvPjwvc2lzbD48VXNlck5hbWU+RU1MQUtCQU5LXHpnOTU1PC9Vc2VyTmFtZT48RGF0ZVRpbWU+MDMvMDYvMjAyNCAxMjoxMTo1ODwvRGF0ZVRpbWU+PExhYmVsU3RyaW5nPkEmI3hFNzsmI3gxMzE7ayB8IEtWICYjeDEzMDsmI3hFNztlcm1lejwvTGFiZWxTdHJpbmc+PC9pdGVtPjwvbGFiZWxIaXN0b3J5Pg==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  <element uid="16989c20-57cb-42b2-8927-26b0b9262103" value=""/>
</sisl>
</file>

<file path=customXml/itemProps1.xml><?xml version="1.0" encoding="utf-8"?>
<ds:datastoreItem xmlns:ds="http://schemas.openxmlformats.org/officeDocument/2006/customXml" ds:itemID="{5D373AE8-E089-4DE2-8151-FC2540AB82EF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354F8CFC-6CAF-461B-B15D-96F58F7E4C9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2025-11-27T19:22:40Z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/&gt;&lt;element uid="16989c20-57cb-42b2-8927-26b0b9262103" value="" /&gt;&lt;/sisl&gt;</vt:lpwstr>
  </property>
  <property fmtid="{D5CDD505-2E9C-101B-9397-08002B2CF9AE}" pid="7" name="bjDocumentSecurityLabel">
    <vt:lpwstr>Açık | KV İçermez</vt:lpwstr>
  </property>
  <property fmtid="{D5CDD505-2E9C-101B-9397-08002B2CF9AE}" pid="8" name="bjLabelHistoryID">
    <vt:lpwstr>{5D373AE8-E089-4DE2-8151-FC2540AB82EF}</vt:lpwstr>
  </property>
  <property fmtid="{D5CDD505-2E9C-101B-9397-08002B2CF9AE}" pid="9" name="bjpmDocIH">
    <vt:lpwstr>NXc3MzcpB8aAfZOKMUmUiOtrzExhk3KC</vt:lpwstr>
  </property>
</Properties>
</file>